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公租" sheetId="2" r:id="rId1"/>
    <sheet name="廉租" sheetId="1" r:id="rId2"/>
  </sheets>
  <definedNames>
    <definedName name="_xlnm.Print_Titles" localSheetId="0">公租!$3:$5</definedName>
  </definedNames>
  <calcPr calcId="144525"/>
</workbook>
</file>

<file path=xl/sharedStrings.xml><?xml version="1.0" encoding="utf-8"?>
<sst xmlns="http://schemas.openxmlformats.org/spreadsheetml/2006/main" count="332" uniqueCount="214">
  <si>
    <r>
      <t>澄海区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年7月</t>
    </r>
    <r>
      <rPr>
        <b/>
        <sz val="18"/>
        <rFont val="Times New Roman"/>
        <charset val="134"/>
      </rPr>
      <t>-9</t>
    </r>
    <r>
      <rPr>
        <b/>
        <sz val="18"/>
        <rFont val="宋体"/>
        <charset val="134"/>
      </rPr>
      <t>月公租住房货币补贴的家庭登记表</t>
    </r>
  </si>
  <si>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</si>
  <si>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保障家庭申请人</t>
    </r>
  </si>
  <si>
    <r>
      <rPr>
        <sz val="10"/>
        <rFont val="宋体"/>
        <charset val="134"/>
      </rPr>
      <t>保障家庭监护人（或代理人）</t>
    </r>
  </si>
  <si>
    <r>
      <rPr>
        <sz val="12"/>
        <rFont val="宋体"/>
        <charset val="134"/>
      </rPr>
      <t>档案编号</t>
    </r>
  </si>
  <si>
    <r>
      <rPr>
        <sz val="12"/>
        <rFont val="宋体"/>
        <charset val="134"/>
      </rPr>
      <t>户籍所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在地</t>
    </r>
  </si>
  <si>
    <r>
      <rPr>
        <sz val="12"/>
        <rFont val="宋体"/>
        <charset val="134"/>
      </rPr>
      <t>家庭保障人数</t>
    </r>
  </si>
  <si>
    <t>家庭人均自有房产面积（㎡）</t>
  </si>
  <si>
    <r>
      <rPr>
        <sz val="12"/>
        <rFont val="宋体"/>
        <charset val="134"/>
      </rPr>
      <t>家庭保障面积（㎡）</t>
    </r>
  </si>
  <si>
    <r>
      <rPr>
        <sz val="12"/>
        <rFont val="宋体"/>
        <charset val="134"/>
      </rPr>
      <t>租赁补贴金额</t>
    </r>
  </si>
  <si>
    <r>
      <rPr>
        <sz val="12"/>
        <rFont val="宋体"/>
        <charset val="134"/>
      </rPr>
      <t>补贴时间</t>
    </r>
    <r>
      <rPr>
        <sz val="12"/>
        <rFont val="Times New Roman"/>
        <charset val="134"/>
      </rPr>
      <t>(7-9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</si>
  <si>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月补贴金额（元）</t>
    </r>
  </si>
  <si>
    <r>
      <rPr>
        <sz val="12"/>
        <rFont val="宋体"/>
        <charset val="134"/>
      </rPr>
      <t>起</t>
    </r>
  </si>
  <si>
    <r>
      <rPr>
        <sz val="12"/>
        <rFont val="宋体"/>
        <charset val="134"/>
      </rPr>
      <t>止</t>
    </r>
  </si>
  <si>
    <r>
      <rPr>
        <sz val="12"/>
        <rFont val="宋体"/>
        <charset val="134"/>
      </rPr>
      <t>补贴月数</t>
    </r>
  </si>
  <si>
    <r>
      <rPr>
        <sz val="12"/>
        <rFont val="宋体"/>
        <charset val="134"/>
      </rPr>
      <t>合计补贴金额（元）</t>
    </r>
  </si>
  <si>
    <t>王利青</t>
  </si>
  <si>
    <r>
      <rPr>
        <sz val="12"/>
        <rFont val="宋体"/>
        <charset val="134"/>
      </rPr>
      <t>凤翔城南</t>
    </r>
  </si>
  <si>
    <r>
      <rPr>
        <sz val="12"/>
        <rFont val="宋体"/>
        <charset val="134"/>
      </rPr>
      <t>蔡德发</t>
    </r>
  </si>
  <si>
    <r>
      <rPr>
        <sz val="12"/>
        <rFont val="宋体"/>
        <charset val="134"/>
      </rPr>
      <t>杜源娜</t>
    </r>
  </si>
  <si>
    <r>
      <rPr>
        <sz val="12"/>
        <rFont val="宋体"/>
        <charset val="134"/>
      </rPr>
      <t>林岱娜</t>
    </r>
  </si>
  <si>
    <r>
      <rPr>
        <sz val="12"/>
        <rFont val="宋体"/>
        <charset val="134"/>
      </rPr>
      <t>姚伟坚</t>
    </r>
  </si>
  <si>
    <r>
      <rPr>
        <sz val="12"/>
        <rFont val="宋体"/>
        <charset val="134"/>
      </rPr>
      <t>许守益</t>
    </r>
  </si>
  <si>
    <r>
      <rPr>
        <sz val="12"/>
        <rFont val="宋体"/>
        <charset val="134"/>
      </rPr>
      <t>蔡筠</t>
    </r>
  </si>
  <si>
    <r>
      <rPr>
        <sz val="12"/>
        <rFont val="宋体"/>
        <charset val="134"/>
      </rPr>
      <t>凤翔东门</t>
    </r>
  </si>
  <si>
    <r>
      <rPr>
        <sz val="12"/>
        <rFont val="宋体"/>
        <charset val="134"/>
      </rPr>
      <t>黄泽楷</t>
    </r>
  </si>
  <si>
    <r>
      <rPr>
        <sz val="12"/>
        <rFont val="宋体"/>
        <charset val="134"/>
      </rPr>
      <t>凤翔信宁</t>
    </r>
  </si>
  <si>
    <r>
      <rPr>
        <sz val="12"/>
        <rFont val="宋体"/>
        <charset val="134"/>
      </rPr>
      <t>方书艺</t>
    </r>
  </si>
  <si>
    <r>
      <rPr>
        <sz val="12"/>
        <rFont val="宋体"/>
        <charset val="134"/>
      </rPr>
      <t>刘如琴</t>
    </r>
  </si>
  <si>
    <r>
      <rPr>
        <sz val="12"/>
        <rFont val="宋体"/>
        <charset val="134"/>
      </rPr>
      <t>蔡培乔</t>
    </r>
  </si>
  <si>
    <r>
      <rPr>
        <sz val="12"/>
        <rFont val="宋体"/>
        <charset val="134"/>
      </rPr>
      <t>凤翔外埔</t>
    </r>
  </si>
  <si>
    <r>
      <rPr>
        <sz val="12"/>
        <rFont val="宋体"/>
        <charset val="134"/>
      </rPr>
      <t>陈创龙</t>
    </r>
  </si>
  <si>
    <t>陈汉龙</t>
  </si>
  <si>
    <r>
      <rPr>
        <sz val="12"/>
        <rFont val="宋体"/>
        <charset val="134"/>
      </rPr>
      <t>黄茂平</t>
    </r>
  </si>
  <si>
    <r>
      <rPr>
        <sz val="12"/>
        <rFont val="宋体"/>
        <charset val="134"/>
      </rPr>
      <t>陈洁青</t>
    </r>
  </si>
  <si>
    <r>
      <rPr>
        <sz val="12"/>
        <rFont val="宋体"/>
        <charset val="134"/>
      </rPr>
      <t>黄少钿</t>
    </r>
  </si>
  <si>
    <r>
      <rPr>
        <sz val="12"/>
        <rFont val="宋体"/>
        <charset val="134"/>
      </rPr>
      <t>黄细妹</t>
    </r>
  </si>
  <si>
    <r>
      <rPr>
        <sz val="12"/>
        <rFont val="宋体"/>
        <charset val="134"/>
      </rPr>
      <t>凤翔环东</t>
    </r>
  </si>
  <si>
    <r>
      <rPr>
        <sz val="12"/>
        <rFont val="宋体"/>
        <charset val="134"/>
      </rPr>
      <t>蔡秀清</t>
    </r>
  </si>
  <si>
    <r>
      <rPr>
        <sz val="12"/>
        <rFont val="宋体"/>
        <charset val="134"/>
      </rPr>
      <t>郑柔杏</t>
    </r>
  </si>
  <si>
    <r>
      <rPr>
        <sz val="12"/>
        <rFont val="宋体"/>
        <charset val="134"/>
      </rPr>
      <t>吴克东</t>
    </r>
  </si>
  <si>
    <r>
      <rPr>
        <sz val="12"/>
        <rFont val="宋体"/>
        <charset val="134"/>
      </rPr>
      <t>凤翔东湖</t>
    </r>
  </si>
  <si>
    <r>
      <rPr>
        <sz val="12"/>
        <rFont val="宋体"/>
        <charset val="134"/>
      </rPr>
      <t>杨美嫦</t>
    </r>
  </si>
  <si>
    <r>
      <rPr>
        <sz val="12"/>
        <rFont val="宋体"/>
        <charset val="134"/>
      </rPr>
      <t>车志成</t>
    </r>
  </si>
  <si>
    <r>
      <rPr>
        <sz val="12"/>
        <rFont val="宋体"/>
        <charset val="134"/>
      </rPr>
      <t>凤翔城东</t>
    </r>
  </si>
  <si>
    <r>
      <rPr>
        <sz val="12"/>
        <rFont val="宋体"/>
        <charset val="134"/>
      </rPr>
      <t>蓝思宏</t>
    </r>
  </si>
  <si>
    <r>
      <rPr>
        <sz val="12"/>
        <rFont val="宋体"/>
        <charset val="134"/>
      </rPr>
      <t>陈家万</t>
    </r>
  </si>
  <si>
    <r>
      <rPr>
        <sz val="12"/>
        <rFont val="宋体"/>
        <charset val="134"/>
      </rPr>
      <t>蔡景贤</t>
    </r>
  </si>
  <si>
    <r>
      <rPr>
        <sz val="12"/>
        <rFont val="宋体"/>
        <charset val="134"/>
      </rPr>
      <t>澄华西门</t>
    </r>
  </si>
  <si>
    <r>
      <rPr>
        <sz val="12"/>
        <rFont val="宋体"/>
        <charset val="134"/>
      </rPr>
      <t>黄两妹</t>
    </r>
  </si>
  <si>
    <r>
      <rPr>
        <sz val="12"/>
        <rFont val="宋体"/>
        <charset val="134"/>
      </rPr>
      <t>蔡宝莲</t>
    </r>
  </si>
  <si>
    <r>
      <rPr>
        <sz val="12"/>
        <rFont val="宋体"/>
        <charset val="134"/>
      </rPr>
      <t>赖丽芝</t>
    </r>
  </si>
  <si>
    <r>
      <rPr>
        <sz val="12"/>
        <rFont val="宋体"/>
        <charset val="134"/>
      </rPr>
      <t>澄华岭亭</t>
    </r>
  </si>
  <si>
    <r>
      <rPr>
        <sz val="12"/>
        <rFont val="宋体"/>
        <charset val="134"/>
      </rPr>
      <t>周锷奇</t>
    </r>
  </si>
  <si>
    <r>
      <rPr>
        <sz val="12"/>
        <rFont val="宋体"/>
        <charset val="134"/>
      </rPr>
      <t>澄华城西</t>
    </r>
  </si>
  <si>
    <r>
      <rPr>
        <sz val="12"/>
        <rFont val="宋体"/>
        <charset val="134"/>
      </rPr>
      <t>谢名全</t>
    </r>
  </si>
  <si>
    <r>
      <rPr>
        <sz val="12"/>
        <rFont val="宋体"/>
        <charset val="134"/>
      </rPr>
      <t>杨惠才</t>
    </r>
  </si>
  <si>
    <r>
      <rPr>
        <sz val="12"/>
        <rFont val="宋体"/>
        <charset val="134"/>
      </rPr>
      <t>广益城北</t>
    </r>
  </si>
  <si>
    <r>
      <rPr>
        <sz val="12"/>
        <rFont val="宋体"/>
        <charset val="134"/>
      </rPr>
      <t>蔡沛珠</t>
    </r>
  </si>
  <si>
    <r>
      <rPr>
        <sz val="12"/>
        <rFont val="宋体"/>
        <charset val="134"/>
      </rPr>
      <t>周慕芳</t>
    </r>
  </si>
  <si>
    <r>
      <rPr>
        <sz val="12"/>
        <rFont val="宋体"/>
        <charset val="134"/>
      </rPr>
      <t>王曼如</t>
    </r>
  </si>
  <si>
    <r>
      <rPr>
        <sz val="12"/>
        <rFont val="宋体"/>
        <charset val="134"/>
      </rPr>
      <t>王锐秋</t>
    </r>
  </si>
  <si>
    <r>
      <rPr>
        <sz val="12"/>
        <rFont val="宋体"/>
        <charset val="134"/>
      </rPr>
      <t>谢培杰</t>
    </r>
  </si>
  <si>
    <r>
      <rPr>
        <sz val="12"/>
        <rFont val="宋体"/>
        <charset val="134"/>
      </rPr>
      <t>张俊玲</t>
    </r>
  </si>
  <si>
    <t>蔡春英</t>
  </si>
  <si>
    <r>
      <rPr>
        <sz val="12"/>
        <rFont val="宋体"/>
        <charset val="134"/>
      </rPr>
      <t>蔡岱君</t>
    </r>
  </si>
  <si>
    <r>
      <rPr>
        <sz val="12"/>
        <rFont val="宋体"/>
        <charset val="134"/>
      </rPr>
      <t>王如娜</t>
    </r>
  </si>
  <si>
    <r>
      <rPr>
        <sz val="12"/>
        <rFont val="宋体"/>
        <charset val="134"/>
      </rPr>
      <t>黄燕铭</t>
    </r>
  </si>
  <si>
    <r>
      <rPr>
        <sz val="12"/>
        <rFont val="宋体"/>
        <charset val="134"/>
      </rPr>
      <t>高漫儿</t>
    </r>
  </si>
  <si>
    <t>黄彦容</t>
  </si>
  <si>
    <t>陈四胜</t>
  </si>
  <si>
    <t>蔡少兰</t>
  </si>
  <si>
    <t>钟少莹</t>
  </si>
  <si>
    <t>佘丹媛</t>
  </si>
  <si>
    <t>陈静吟</t>
  </si>
  <si>
    <t>蓝彩刁</t>
  </si>
  <si>
    <t>曾初琼</t>
  </si>
  <si>
    <t>刘扬航</t>
  </si>
  <si>
    <t>吴惜苗</t>
  </si>
  <si>
    <r>
      <rPr>
        <sz val="12"/>
        <rFont val="宋体"/>
        <charset val="134"/>
      </rPr>
      <t>凤翔港口</t>
    </r>
  </si>
  <si>
    <t>王松儿</t>
  </si>
  <si>
    <t>邱平俊</t>
  </si>
  <si>
    <t>林坤海</t>
  </si>
  <si>
    <t>周波</t>
  </si>
  <si>
    <t>陈楚莲</t>
  </si>
  <si>
    <t>蔡桂花</t>
  </si>
  <si>
    <t>李细妹</t>
  </si>
  <si>
    <r>
      <rPr>
        <sz val="12"/>
        <rFont val="宋体"/>
        <charset val="134"/>
      </rPr>
      <t>东里东桥</t>
    </r>
  </si>
  <si>
    <t>陈皓</t>
  </si>
  <si>
    <r>
      <rPr>
        <sz val="12"/>
        <rFont val="宋体"/>
        <charset val="134"/>
      </rPr>
      <t>东里中兴</t>
    </r>
  </si>
  <si>
    <t>刘益瓢</t>
  </si>
  <si>
    <r>
      <rPr>
        <sz val="12"/>
        <rFont val="宋体"/>
        <charset val="134"/>
      </rPr>
      <t>东里西园</t>
    </r>
  </si>
  <si>
    <t>刘文广</t>
  </si>
  <si>
    <r>
      <rPr>
        <sz val="12"/>
        <rFont val="宋体"/>
        <charset val="134"/>
      </rPr>
      <t>东里月窟</t>
    </r>
  </si>
  <si>
    <t>郑烁桦</t>
  </si>
  <si>
    <t>陈莉瑶</t>
  </si>
  <si>
    <t>陈传英</t>
  </si>
  <si>
    <t>许挺岳</t>
  </si>
  <si>
    <r>
      <rPr>
        <sz val="12"/>
        <rFont val="宋体"/>
        <charset val="134"/>
      </rPr>
      <t>莲下许厝</t>
    </r>
  </si>
  <si>
    <t>吴会明</t>
  </si>
  <si>
    <r>
      <rPr>
        <sz val="12"/>
        <rFont val="宋体"/>
        <charset val="134"/>
      </rPr>
      <t>东里塘西</t>
    </r>
  </si>
  <si>
    <t>余佩华</t>
  </si>
  <si>
    <t>王丽娟</t>
  </si>
  <si>
    <t>陈岱儿</t>
  </si>
  <si>
    <t>朱佳玲</t>
  </si>
  <si>
    <t>杨慕芬</t>
  </si>
  <si>
    <t>黄树深</t>
  </si>
  <si>
    <t>朱巧香</t>
  </si>
  <si>
    <t>张介深</t>
  </si>
  <si>
    <r>
      <rPr>
        <sz val="12"/>
        <rFont val="宋体"/>
        <charset val="134"/>
      </rPr>
      <t>莲华隆北</t>
    </r>
  </si>
  <si>
    <t>彭国光</t>
  </si>
  <si>
    <t>陈斯畅</t>
  </si>
  <si>
    <t>朱森泉</t>
  </si>
  <si>
    <t>林团青</t>
  </si>
  <si>
    <t>彭伟得</t>
  </si>
  <si>
    <t>林瑞麟</t>
  </si>
  <si>
    <t>陈树园</t>
  </si>
  <si>
    <t>林曼生</t>
  </si>
  <si>
    <t>肖金胜</t>
  </si>
  <si>
    <t>许添喜</t>
  </si>
  <si>
    <t>董志荣</t>
  </si>
  <si>
    <t>陈伟民</t>
  </si>
  <si>
    <t>林静云</t>
  </si>
  <si>
    <t>林雪霞</t>
  </si>
  <si>
    <t>余克加</t>
  </si>
  <si>
    <t>林广源</t>
  </si>
  <si>
    <t>朱晓彬</t>
  </si>
  <si>
    <r>
      <rPr>
        <sz val="12"/>
        <rFont val="宋体"/>
        <charset val="134"/>
      </rPr>
      <t>东里新陇</t>
    </r>
  </si>
  <si>
    <t>彭准</t>
  </si>
  <si>
    <t>李玩清</t>
  </si>
  <si>
    <t>陈哖花</t>
  </si>
  <si>
    <r>
      <rPr>
        <sz val="12"/>
        <rFont val="宋体"/>
        <charset val="134"/>
      </rPr>
      <t>东里东陇</t>
    </r>
  </si>
  <si>
    <t>蔡彬</t>
  </si>
  <si>
    <r>
      <rPr>
        <sz val="12"/>
        <rFont val="宋体"/>
        <charset val="134"/>
      </rPr>
      <t>东里河美</t>
    </r>
  </si>
  <si>
    <t>陈少辉</t>
  </si>
  <si>
    <t>黄得意</t>
  </si>
  <si>
    <t>徐桂</t>
  </si>
  <si>
    <t>陈立平</t>
  </si>
  <si>
    <t>陈坤铭</t>
  </si>
  <si>
    <r>
      <rPr>
        <sz val="12"/>
        <rFont val="宋体"/>
        <charset val="134"/>
      </rPr>
      <t>东里南社</t>
    </r>
  </si>
  <si>
    <t>陈昭文</t>
  </si>
  <si>
    <r>
      <rPr>
        <sz val="12"/>
        <rFont val="宋体"/>
        <charset val="134"/>
      </rPr>
      <t>东里东和</t>
    </r>
  </si>
  <si>
    <t>苏瑞珍</t>
  </si>
  <si>
    <t>林婵枝</t>
  </si>
  <si>
    <t>陈楚銮</t>
  </si>
  <si>
    <t>陈绩雄</t>
  </si>
  <si>
    <t>章其荣</t>
  </si>
  <si>
    <t>陈丽娟</t>
  </si>
  <si>
    <t>余维满</t>
  </si>
  <si>
    <t>刘树婉</t>
  </si>
  <si>
    <r>
      <rPr>
        <sz val="12"/>
        <rFont val="宋体"/>
        <charset val="134"/>
      </rPr>
      <t>莲华溪西</t>
    </r>
  </si>
  <si>
    <t>陈桂粧</t>
  </si>
  <si>
    <r>
      <rPr>
        <sz val="12"/>
        <rFont val="宋体"/>
        <charset val="134"/>
      </rPr>
      <t>莲华碧砂</t>
    </r>
  </si>
  <si>
    <t>庄树权</t>
  </si>
  <si>
    <t>陈楚丹</t>
  </si>
  <si>
    <r>
      <rPr>
        <sz val="12"/>
        <rFont val="宋体"/>
        <charset val="134"/>
      </rPr>
      <t>凤翔昆美</t>
    </r>
  </si>
  <si>
    <t>陈金要</t>
  </si>
  <si>
    <r>
      <rPr>
        <sz val="12"/>
        <rFont val="宋体"/>
        <charset val="134"/>
      </rPr>
      <t>澄华下窖</t>
    </r>
  </si>
  <si>
    <t>郑珏莹</t>
  </si>
  <si>
    <t>陈庆城</t>
  </si>
  <si>
    <t>刘哲雄</t>
  </si>
  <si>
    <t>蔡宇洋</t>
  </si>
  <si>
    <t>徐科德</t>
  </si>
  <si>
    <t>谢朝辉</t>
  </si>
  <si>
    <t>陈树生</t>
  </si>
  <si>
    <t>邱泽歆</t>
  </si>
  <si>
    <t>林铭泓</t>
  </si>
  <si>
    <t>陈瑞贤</t>
  </si>
  <si>
    <t>蔡少芬</t>
  </si>
  <si>
    <t>林定光</t>
  </si>
  <si>
    <r>
      <rPr>
        <sz val="12"/>
        <rFont val="宋体"/>
        <charset val="134"/>
      </rPr>
      <t>杨联振</t>
    </r>
  </si>
  <si>
    <r>
      <rPr>
        <sz val="12"/>
        <rFont val="宋体"/>
        <charset val="134"/>
      </rPr>
      <t>赖洁纯</t>
    </r>
  </si>
  <si>
    <r>
      <rPr>
        <sz val="12"/>
        <rFont val="宋体"/>
        <charset val="134"/>
      </rPr>
      <t>赖锐春</t>
    </r>
  </si>
  <si>
    <r>
      <rPr>
        <sz val="12"/>
        <rFont val="宋体"/>
        <charset val="134"/>
      </rPr>
      <t>郑俊新</t>
    </r>
  </si>
  <si>
    <r>
      <rPr>
        <sz val="12"/>
        <rFont val="宋体"/>
        <charset val="134"/>
      </rPr>
      <t>注：</t>
    </r>
    <r>
      <rPr>
        <sz val="12"/>
        <rFont val="Times New Roman"/>
        <charset val="0"/>
      </rPr>
      <t>1</t>
    </r>
    <r>
      <rPr>
        <sz val="12"/>
        <rFont val="宋体"/>
        <charset val="134"/>
      </rPr>
      <t>、家庭保障面积</t>
    </r>
    <r>
      <rPr>
        <sz val="12"/>
        <rFont val="Times New Roman"/>
        <charset val="0"/>
      </rPr>
      <t>=</t>
    </r>
    <r>
      <rPr>
        <sz val="12"/>
        <rFont val="宋体"/>
        <charset val="134"/>
      </rPr>
      <t>（每人保障面积</t>
    </r>
    <r>
      <rPr>
        <sz val="12"/>
        <rFont val="Times New Roman"/>
        <charset val="0"/>
      </rPr>
      <t>15</t>
    </r>
    <r>
      <rPr>
        <sz val="12"/>
        <rFont val="宋体"/>
        <charset val="134"/>
      </rPr>
      <t>平方米</t>
    </r>
    <r>
      <rPr>
        <sz val="12"/>
        <rFont val="Times New Roman"/>
        <charset val="0"/>
      </rPr>
      <t>-</t>
    </r>
    <r>
      <rPr>
        <sz val="12"/>
        <rFont val="宋体"/>
        <charset val="134"/>
      </rPr>
      <t>家庭人均自有房产面积）</t>
    </r>
    <r>
      <rPr>
        <sz val="12"/>
        <rFont val="Times New Roman"/>
        <charset val="0"/>
      </rPr>
      <t>*</t>
    </r>
    <r>
      <rPr>
        <sz val="12"/>
        <rFont val="宋体"/>
        <charset val="134"/>
      </rPr>
      <t>家庭保障人数</t>
    </r>
  </si>
  <si>
    <r>
      <rPr>
        <sz val="12"/>
        <rFont val="Times New Roman"/>
        <charset val="0"/>
      </rPr>
      <t xml:space="preserve">    2</t>
    </r>
    <r>
      <rPr>
        <sz val="12"/>
        <rFont val="宋体"/>
        <charset val="134"/>
      </rPr>
      <t>、城区每月现标准租赁补贴金额为</t>
    </r>
    <r>
      <rPr>
        <sz val="12"/>
        <rFont val="Times New Roman"/>
        <charset val="0"/>
      </rPr>
      <t>10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平方米，非城区每月现标准租赁补贴金额为</t>
    </r>
    <r>
      <rPr>
        <sz val="12"/>
        <rFont val="Times New Roman"/>
        <charset val="0"/>
      </rPr>
      <t>8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平方米</t>
    </r>
  </si>
  <si>
    <r>
      <rPr>
        <b/>
        <sz val="18"/>
        <rFont val="宋体"/>
        <charset val="134"/>
      </rPr>
      <t>澄海区</t>
    </r>
    <r>
      <rPr>
        <b/>
        <sz val="18"/>
        <rFont val="Times New Roman"/>
        <charset val="134"/>
      </rPr>
      <t>2023</t>
    </r>
    <r>
      <rPr>
        <b/>
        <sz val="18"/>
        <rFont val="宋体"/>
        <charset val="134"/>
      </rPr>
      <t>年</t>
    </r>
    <r>
      <rPr>
        <b/>
        <sz val="18"/>
        <rFont val="Times New Roman"/>
        <charset val="134"/>
      </rPr>
      <t>7-9</t>
    </r>
    <r>
      <rPr>
        <b/>
        <sz val="18"/>
        <rFont val="宋体"/>
        <charset val="134"/>
      </rPr>
      <t>月廉租住房货币补贴的家庭登记表</t>
    </r>
  </si>
  <si>
    <r>
      <rPr>
        <sz val="12"/>
        <rFont val="宋体"/>
        <charset val="134"/>
      </rPr>
      <t>保障家庭监护人（或代理人）</t>
    </r>
  </si>
  <si>
    <r>
      <rPr>
        <sz val="12"/>
        <rFont val="宋体"/>
        <charset val="134"/>
      </rPr>
      <t>户籍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所在地</t>
    </r>
  </si>
  <si>
    <r>
      <rPr>
        <sz val="12"/>
        <rFont val="宋体"/>
        <charset val="134"/>
      </rPr>
      <t>家庭人均自有房产面积（㎡）</t>
    </r>
  </si>
  <si>
    <r>
      <rPr>
        <sz val="12"/>
        <rFont val="宋体"/>
        <charset val="134"/>
      </rPr>
      <t>补贴</t>
    </r>
    <r>
      <rPr>
        <sz val="12"/>
        <rFont val="Times New Roman"/>
        <charset val="0"/>
      </rPr>
      <t xml:space="preserve">
</t>
    </r>
    <r>
      <rPr>
        <sz val="12"/>
        <rFont val="宋体"/>
        <charset val="134"/>
      </rPr>
      <t>月数</t>
    </r>
  </si>
  <si>
    <r>
      <rPr>
        <sz val="12"/>
        <rFont val="宋体"/>
        <charset val="134"/>
      </rPr>
      <t>郭培南</t>
    </r>
  </si>
  <si>
    <t>凤翔城南</t>
  </si>
  <si>
    <r>
      <rPr>
        <sz val="12"/>
        <rFont val="宋体"/>
        <charset val="134"/>
      </rPr>
      <t>蔡允哲</t>
    </r>
  </si>
  <si>
    <t>蔡维哲</t>
  </si>
  <si>
    <t>凤翔外埔</t>
  </si>
  <si>
    <t>陈锦狄</t>
  </si>
  <si>
    <t>陈志杰</t>
  </si>
  <si>
    <t>凤翔港口</t>
  </si>
  <si>
    <t>王燕春</t>
  </si>
  <si>
    <t>广益城北</t>
  </si>
  <si>
    <t>沈爱群</t>
  </si>
  <si>
    <t>澄华城西</t>
  </si>
  <si>
    <t>张艳晖</t>
  </si>
  <si>
    <t>孙旭珍</t>
  </si>
  <si>
    <t>东里西园</t>
  </si>
  <si>
    <t>陈柳林</t>
  </si>
  <si>
    <t>溪南海岱</t>
  </si>
  <si>
    <t>蔡珊</t>
  </si>
  <si>
    <t>东里东桥</t>
  </si>
  <si>
    <t>陈榕</t>
  </si>
  <si>
    <t>陈广明</t>
  </si>
  <si>
    <t>陈志强</t>
  </si>
  <si>
    <t>东里中兴</t>
  </si>
  <si>
    <t>朱燕玉</t>
  </si>
  <si>
    <t>郑清贤</t>
  </si>
  <si>
    <t>东里河美</t>
  </si>
  <si>
    <t>徐锦妹</t>
  </si>
  <si>
    <t>东里塘西</t>
  </si>
  <si>
    <t>姚燕娜</t>
  </si>
  <si>
    <t>吴雪莹</t>
  </si>
  <si>
    <t>凤翔昆美</t>
  </si>
  <si>
    <r>
      <rPr>
        <sz val="11"/>
        <rFont val="Times New Roman"/>
        <charset val="0"/>
      </rPr>
      <t xml:space="preserve">   </t>
    </r>
    <r>
      <rPr>
        <sz val="11"/>
        <rFont val="宋体"/>
        <charset val="134"/>
      </rPr>
      <t>注：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、家庭保障面积</t>
    </r>
    <r>
      <rPr>
        <sz val="11"/>
        <rFont val="Times New Roman"/>
        <charset val="0"/>
      </rPr>
      <t>=</t>
    </r>
    <r>
      <rPr>
        <sz val="11"/>
        <rFont val="宋体"/>
        <charset val="134"/>
      </rPr>
      <t>（每人保障面积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平方米</t>
    </r>
    <r>
      <rPr>
        <sz val="11"/>
        <rFont val="Times New Roman"/>
        <charset val="0"/>
      </rPr>
      <t>-</t>
    </r>
    <r>
      <rPr>
        <sz val="11"/>
        <rFont val="宋体"/>
        <charset val="134"/>
      </rPr>
      <t>家庭人均自有房产面积）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家庭保障人数</t>
    </r>
  </si>
  <si>
    <r>
      <rPr>
        <sz val="11"/>
        <rFont val="Times New Roman"/>
        <charset val="0"/>
      </rPr>
      <t xml:space="preserve">       2</t>
    </r>
    <r>
      <rPr>
        <sz val="11"/>
        <rFont val="宋体"/>
        <charset val="134"/>
      </rPr>
      <t>、城区每月现标准租赁补贴金额为</t>
    </r>
    <r>
      <rPr>
        <sz val="11"/>
        <rFont val="Times New Roman"/>
        <charset val="0"/>
      </rPr>
      <t>12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平方米，非城区每月现标准租赁补贴金额为</t>
    </r>
    <r>
      <rPr>
        <sz val="11"/>
        <rFont val="Times New Roman"/>
        <charset val="0"/>
      </rPr>
      <t>9.6</t>
    </r>
    <r>
      <rPr>
        <sz val="11"/>
        <rFont val="宋体"/>
        <charset val="134"/>
      </rPr>
      <t>元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平方米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</si>
</sst>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8"/>
      <name val="Times New Roman"/>
      <charset val="0"/>
    </font>
    <font>
      <sz val="12"/>
      <name val="Times New Roman"/>
      <charset val="0"/>
    </font>
    <font>
      <sz val="12"/>
      <color theme="1"/>
      <name val="Times New Roman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Times New Roman"/>
      <charset val="134"/>
    </font>
    <font>
      <sz val="1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9"/>
  <sheetViews>
    <sheetView tabSelected="1" zoomScale="85" zoomScaleNormal="85" workbookViewId="0">
      <selection activeCell="A1" sqref="A1:M1"/>
    </sheetView>
  </sheetViews>
  <sheetFormatPr defaultColWidth="9" defaultRowHeight="13.5"/>
  <cols>
    <col min="1" max="1" width="7" customWidth="1"/>
    <col min="11" max="11" width="9.375"/>
  </cols>
  <sheetData>
    <row r="1" s="1" customFormat="1" ht="22.5" spans="1:13">
      <c r="A1" s="25" t="s">
        <v>0</v>
      </c>
      <c r="B1" s="26"/>
      <c r="C1" s="26"/>
      <c r="D1" s="26"/>
      <c r="E1" s="26"/>
      <c r="F1" s="26"/>
      <c r="G1" s="26"/>
      <c r="H1" s="27"/>
      <c r="I1" s="26"/>
      <c r="J1" s="26"/>
      <c r="K1" s="26"/>
      <c r="L1" s="26"/>
      <c r="M1" s="26"/>
    </row>
    <row r="2" s="1" customFormat="1" ht="15.75" spans="1:13">
      <c r="A2" s="28"/>
      <c r="B2" s="28"/>
      <c r="C2" s="28"/>
      <c r="D2" s="28"/>
      <c r="E2" s="28"/>
      <c r="F2" s="28"/>
      <c r="G2" s="28"/>
      <c r="H2" s="29"/>
      <c r="I2" s="28"/>
      <c r="J2" s="28"/>
      <c r="K2" s="28"/>
      <c r="L2" s="28"/>
      <c r="M2" s="28"/>
    </row>
    <row r="3" s="1" customFormat="1" ht="15.75" spans="1:13">
      <c r="A3" s="7" t="s">
        <v>1</v>
      </c>
      <c r="B3" s="7" t="s">
        <v>2</v>
      </c>
      <c r="C3" s="30" t="s">
        <v>3</v>
      </c>
      <c r="D3" s="8" t="s">
        <v>4</v>
      </c>
      <c r="E3" s="7" t="s">
        <v>5</v>
      </c>
      <c r="F3" s="7" t="s">
        <v>6</v>
      </c>
      <c r="G3" s="14" t="s">
        <v>7</v>
      </c>
      <c r="H3" s="9" t="s">
        <v>8</v>
      </c>
      <c r="I3" s="22" t="s">
        <v>9</v>
      </c>
      <c r="J3" s="7"/>
      <c r="K3" s="7"/>
      <c r="L3" s="7"/>
      <c r="M3" s="22"/>
    </row>
    <row r="4" s="1" customFormat="1" ht="14.25" spans="1:13">
      <c r="A4" s="7"/>
      <c r="B4" s="7"/>
      <c r="C4" s="30"/>
      <c r="D4" s="8"/>
      <c r="E4" s="7"/>
      <c r="F4" s="7"/>
      <c r="G4" s="7"/>
      <c r="H4" s="9"/>
      <c r="I4" s="14" t="s">
        <v>10</v>
      </c>
      <c r="J4" s="7"/>
      <c r="K4" s="7"/>
      <c r="L4" s="7"/>
      <c r="M4" s="7"/>
    </row>
    <row r="5" s="1" customFormat="1" ht="42.75" spans="1:13">
      <c r="A5" s="7"/>
      <c r="B5" s="7"/>
      <c r="C5" s="30"/>
      <c r="D5" s="8"/>
      <c r="E5" s="7"/>
      <c r="F5" s="7"/>
      <c r="G5" s="7"/>
      <c r="H5" s="9"/>
      <c r="I5" s="22" t="s">
        <v>11</v>
      </c>
      <c r="J5" s="7" t="s">
        <v>12</v>
      </c>
      <c r="K5" s="7" t="s">
        <v>13</v>
      </c>
      <c r="L5" s="7" t="s">
        <v>14</v>
      </c>
      <c r="M5" s="22" t="s">
        <v>15</v>
      </c>
    </row>
    <row r="6" ht="15.75" spans="1:13">
      <c r="A6" s="10">
        <v>1</v>
      </c>
      <c r="B6" s="12" t="s">
        <v>16</v>
      </c>
      <c r="C6" s="11"/>
      <c r="D6" s="11">
        <v>652</v>
      </c>
      <c r="E6" s="11" t="s">
        <v>17</v>
      </c>
      <c r="F6" s="11">
        <v>2</v>
      </c>
      <c r="G6" s="13">
        <v>0</v>
      </c>
      <c r="H6" s="11">
        <v>30</v>
      </c>
      <c r="I6" s="13">
        <v>300</v>
      </c>
      <c r="J6" s="24">
        <v>45108</v>
      </c>
      <c r="K6" s="24">
        <v>45199</v>
      </c>
      <c r="L6" s="11">
        <v>3</v>
      </c>
      <c r="M6" s="11">
        <v>900</v>
      </c>
    </row>
    <row r="7" ht="15.75" spans="1:13">
      <c r="A7" s="10">
        <v>2</v>
      </c>
      <c r="B7" s="11" t="s">
        <v>18</v>
      </c>
      <c r="C7" s="11"/>
      <c r="D7" s="11">
        <v>658</v>
      </c>
      <c r="E7" s="11" t="s">
        <v>17</v>
      </c>
      <c r="F7" s="11">
        <v>7</v>
      </c>
      <c r="G7" s="13">
        <v>10.3085714285714</v>
      </c>
      <c r="H7" s="11">
        <v>32.84</v>
      </c>
      <c r="I7" s="13">
        <v>328</v>
      </c>
      <c r="J7" s="24">
        <v>45108</v>
      </c>
      <c r="K7" s="24">
        <v>45199</v>
      </c>
      <c r="L7" s="11">
        <v>3</v>
      </c>
      <c r="M7" s="11">
        <v>984</v>
      </c>
    </row>
    <row r="8" ht="15.75" spans="1:13">
      <c r="A8" s="10">
        <v>3</v>
      </c>
      <c r="B8" s="11" t="s">
        <v>19</v>
      </c>
      <c r="C8" s="11"/>
      <c r="D8" s="11">
        <v>661</v>
      </c>
      <c r="E8" s="11" t="s">
        <v>17</v>
      </c>
      <c r="F8" s="11">
        <v>3</v>
      </c>
      <c r="G8" s="13">
        <v>0</v>
      </c>
      <c r="H8" s="11">
        <v>45</v>
      </c>
      <c r="I8" s="13">
        <v>450</v>
      </c>
      <c r="J8" s="24">
        <v>45108</v>
      </c>
      <c r="K8" s="24">
        <v>45199</v>
      </c>
      <c r="L8" s="11">
        <v>3</v>
      </c>
      <c r="M8" s="11">
        <v>1350</v>
      </c>
    </row>
    <row r="9" ht="15.75" spans="1:13">
      <c r="A9" s="10">
        <v>4</v>
      </c>
      <c r="B9" s="11" t="s">
        <v>20</v>
      </c>
      <c r="C9" s="11"/>
      <c r="D9" s="11">
        <v>674</v>
      </c>
      <c r="E9" s="11" t="s">
        <v>17</v>
      </c>
      <c r="F9" s="11">
        <v>2</v>
      </c>
      <c r="G9" s="13">
        <v>10.65</v>
      </c>
      <c r="H9" s="11">
        <v>8.7</v>
      </c>
      <c r="I9" s="13">
        <v>87</v>
      </c>
      <c r="J9" s="24">
        <v>45108</v>
      </c>
      <c r="K9" s="24">
        <v>45199</v>
      </c>
      <c r="L9" s="11">
        <v>3</v>
      </c>
      <c r="M9" s="11">
        <v>261</v>
      </c>
    </row>
    <row r="10" ht="15.75" spans="1:13">
      <c r="A10" s="10">
        <v>5</v>
      </c>
      <c r="B10" s="11" t="s">
        <v>21</v>
      </c>
      <c r="C10" s="11"/>
      <c r="D10" s="11">
        <v>676</v>
      </c>
      <c r="E10" s="11" t="s">
        <v>17</v>
      </c>
      <c r="F10" s="11">
        <v>3</v>
      </c>
      <c r="G10" s="13">
        <v>0</v>
      </c>
      <c r="H10" s="11">
        <v>45</v>
      </c>
      <c r="I10" s="13">
        <v>450</v>
      </c>
      <c r="J10" s="24">
        <v>45108</v>
      </c>
      <c r="K10" s="24">
        <v>45199</v>
      </c>
      <c r="L10" s="11">
        <v>3</v>
      </c>
      <c r="M10" s="11">
        <v>1350</v>
      </c>
    </row>
    <row r="11" ht="15.75" spans="1:13">
      <c r="A11" s="10">
        <v>6</v>
      </c>
      <c r="B11" s="11" t="s">
        <v>22</v>
      </c>
      <c r="C11" s="11"/>
      <c r="D11" s="11">
        <v>677</v>
      </c>
      <c r="E11" s="11" t="s">
        <v>17</v>
      </c>
      <c r="F11" s="11">
        <v>3</v>
      </c>
      <c r="G11" s="13">
        <v>0</v>
      </c>
      <c r="H11" s="11">
        <v>45</v>
      </c>
      <c r="I11" s="13">
        <v>450</v>
      </c>
      <c r="J11" s="24">
        <v>45108</v>
      </c>
      <c r="K11" s="24">
        <v>45199</v>
      </c>
      <c r="L11" s="11">
        <v>3</v>
      </c>
      <c r="M11" s="11">
        <v>1350</v>
      </c>
    </row>
    <row r="12" ht="15.75" spans="1:13">
      <c r="A12" s="10">
        <v>7</v>
      </c>
      <c r="B12" s="31" t="s">
        <v>23</v>
      </c>
      <c r="C12" s="11"/>
      <c r="D12" s="31">
        <v>681</v>
      </c>
      <c r="E12" s="31" t="s">
        <v>24</v>
      </c>
      <c r="F12" s="11">
        <v>3</v>
      </c>
      <c r="G12" s="13">
        <v>0</v>
      </c>
      <c r="H12" s="11">
        <v>45</v>
      </c>
      <c r="I12" s="13">
        <v>450</v>
      </c>
      <c r="J12" s="24">
        <v>45108</v>
      </c>
      <c r="K12" s="24">
        <v>45199</v>
      </c>
      <c r="L12" s="11">
        <v>3</v>
      </c>
      <c r="M12" s="11">
        <v>1350</v>
      </c>
    </row>
    <row r="13" ht="15.75" spans="1:13">
      <c r="A13" s="10">
        <v>8</v>
      </c>
      <c r="B13" s="44" t="s">
        <v>25</v>
      </c>
      <c r="C13" s="11"/>
      <c r="D13" s="11">
        <v>684</v>
      </c>
      <c r="E13" s="11" t="s">
        <v>26</v>
      </c>
      <c r="F13" s="11">
        <v>1</v>
      </c>
      <c r="G13" s="13">
        <v>0</v>
      </c>
      <c r="H13" s="11">
        <v>15</v>
      </c>
      <c r="I13" s="13">
        <v>150</v>
      </c>
      <c r="J13" s="24">
        <v>45108</v>
      </c>
      <c r="K13" s="24">
        <v>45199</v>
      </c>
      <c r="L13" s="11">
        <v>3</v>
      </c>
      <c r="M13" s="11">
        <v>450</v>
      </c>
    </row>
    <row r="14" ht="15.75" spans="1:13">
      <c r="A14" s="10">
        <v>9</v>
      </c>
      <c r="B14" s="44" t="s">
        <v>27</v>
      </c>
      <c r="C14" s="11"/>
      <c r="D14" s="11">
        <v>685</v>
      </c>
      <c r="E14" s="11" t="s">
        <v>26</v>
      </c>
      <c r="F14" s="11">
        <v>2</v>
      </c>
      <c r="G14" s="13">
        <v>0</v>
      </c>
      <c r="H14" s="11">
        <v>30</v>
      </c>
      <c r="I14" s="13">
        <v>300</v>
      </c>
      <c r="J14" s="24">
        <v>45108</v>
      </c>
      <c r="K14" s="24">
        <v>45199</v>
      </c>
      <c r="L14" s="11">
        <v>3</v>
      </c>
      <c r="M14" s="11">
        <v>900</v>
      </c>
    </row>
    <row r="15" ht="15.75" spans="1:13">
      <c r="A15" s="10">
        <v>10</v>
      </c>
      <c r="B15" s="44" t="s">
        <v>28</v>
      </c>
      <c r="C15" s="11"/>
      <c r="D15" s="11">
        <v>687</v>
      </c>
      <c r="E15" s="11" t="s">
        <v>26</v>
      </c>
      <c r="F15" s="11">
        <v>2</v>
      </c>
      <c r="G15" s="13">
        <v>0</v>
      </c>
      <c r="H15" s="11">
        <v>30</v>
      </c>
      <c r="I15" s="13">
        <v>300</v>
      </c>
      <c r="J15" s="24">
        <v>45108</v>
      </c>
      <c r="K15" s="24">
        <v>45199</v>
      </c>
      <c r="L15" s="11">
        <v>3</v>
      </c>
      <c r="M15" s="11">
        <v>900</v>
      </c>
    </row>
    <row r="16" ht="15.75" spans="1:13">
      <c r="A16" s="10">
        <v>11</v>
      </c>
      <c r="B16" s="11" t="s">
        <v>29</v>
      </c>
      <c r="C16" s="11"/>
      <c r="D16" s="11">
        <v>693</v>
      </c>
      <c r="E16" s="7" t="s">
        <v>30</v>
      </c>
      <c r="F16" s="11">
        <v>1</v>
      </c>
      <c r="G16" s="13">
        <v>0</v>
      </c>
      <c r="H16" s="11">
        <v>15</v>
      </c>
      <c r="I16" s="13">
        <v>150</v>
      </c>
      <c r="J16" s="24">
        <v>45108</v>
      </c>
      <c r="K16" s="24">
        <v>45199</v>
      </c>
      <c r="L16" s="11">
        <v>3</v>
      </c>
      <c r="M16" s="11">
        <v>450</v>
      </c>
    </row>
    <row r="17" ht="15.75" spans="1:13">
      <c r="A17" s="10">
        <v>12</v>
      </c>
      <c r="B17" s="11" t="s">
        <v>31</v>
      </c>
      <c r="C17" s="11"/>
      <c r="D17" s="11">
        <v>706</v>
      </c>
      <c r="E17" s="11" t="s">
        <v>30</v>
      </c>
      <c r="F17" s="11">
        <v>4</v>
      </c>
      <c r="G17" s="13">
        <v>3.375</v>
      </c>
      <c r="H17" s="11">
        <v>46.5</v>
      </c>
      <c r="I17" s="13">
        <v>465</v>
      </c>
      <c r="J17" s="24">
        <v>45108</v>
      </c>
      <c r="K17" s="24">
        <v>45199</v>
      </c>
      <c r="L17" s="11">
        <v>3</v>
      </c>
      <c r="M17" s="11">
        <v>1395</v>
      </c>
    </row>
    <row r="18" ht="15.75" spans="1:13">
      <c r="A18" s="10">
        <v>13</v>
      </c>
      <c r="B18" s="32" t="s">
        <v>32</v>
      </c>
      <c r="C18" s="11"/>
      <c r="D18" s="11">
        <v>707</v>
      </c>
      <c r="E18" s="11" t="s">
        <v>30</v>
      </c>
      <c r="F18" s="11">
        <v>4</v>
      </c>
      <c r="G18" s="13">
        <v>3.375</v>
      </c>
      <c r="H18" s="11">
        <v>46.5</v>
      </c>
      <c r="I18" s="13">
        <v>465</v>
      </c>
      <c r="J18" s="24">
        <v>45108</v>
      </c>
      <c r="K18" s="24">
        <v>45199</v>
      </c>
      <c r="L18" s="11">
        <v>3</v>
      </c>
      <c r="M18" s="31">
        <v>1395</v>
      </c>
    </row>
    <row r="19" ht="15.75" spans="1:13">
      <c r="A19" s="10">
        <v>14</v>
      </c>
      <c r="B19" s="11" t="s">
        <v>33</v>
      </c>
      <c r="C19" s="11"/>
      <c r="D19" s="11">
        <v>710</v>
      </c>
      <c r="E19" s="11" t="s">
        <v>30</v>
      </c>
      <c r="F19" s="11">
        <v>3</v>
      </c>
      <c r="G19" s="13">
        <v>8</v>
      </c>
      <c r="H19" s="11">
        <v>21</v>
      </c>
      <c r="I19" s="13">
        <v>210</v>
      </c>
      <c r="J19" s="24">
        <v>45108</v>
      </c>
      <c r="K19" s="24">
        <v>45199</v>
      </c>
      <c r="L19" s="11">
        <v>3</v>
      </c>
      <c r="M19" s="11">
        <v>630</v>
      </c>
    </row>
    <row r="20" ht="15.75" spans="1:13">
      <c r="A20" s="10">
        <v>15</v>
      </c>
      <c r="B20" s="11" t="s">
        <v>34</v>
      </c>
      <c r="C20" s="11"/>
      <c r="D20" s="11">
        <v>712</v>
      </c>
      <c r="E20" s="11" t="s">
        <v>30</v>
      </c>
      <c r="F20" s="11">
        <v>2</v>
      </c>
      <c r="G20" s="13">
        <v>0</v>
      </c>
      <c r="H20" s="11">
        <v>30</v>
      </c>
      <c r="I20" s="13">
        <v>300</v>
      </c>
      <c r="J20" s="24">
        <v>45108</v>
      </c>
      <c r="K20" s="24">
        <v>45199</v>
      </c>
      <c r="L20" s="11">
        <v>3</v>
      </c>
      <c r="M20" s="11">
        <v>900</v>
      </c>
    </row>
    <row r="21" ht="15.75" spans="1:13">
      <c r="A21" s="10">
        <v>16</v>
      </c>
      <c r="B21" s="31" t="s">
        <v>35</v>
      </c>
      <c r="C21" s="11"/>
      <c r="D21" s="31">
        <v>713</v>
      </c>
      <c r="E21" s="31" t="s">
        <v>30</v>
      </c>
      <c r="F21" s="11">
        <v>6</v>
      </c>
      <c r="G21" s="13">
        <v>7.73333333333333</v>
      </c>
      <c r="H21" s="11">
        <v>43.6</v>
      </c>
      <c r="I21" s="13">
        <v>436</v>
      </c>
      <c r="J21" s="24">
        <v>45108</v>
      </c>
      <c r="K21" s="24">
        <v>45199</v>
      </c>
      <c r="L21" s="11">
        <v>3</v>
      </c>
      <c r="M21" s="11">
        <v>1308</v>
      </c>
    </row>
    <row r="22" ht="15.75" spans="1:13">
      <c r="A22" s="10">
        <v>17</v>
      </c>
      <c r="B22" s="11" t="s">
        <v>36</v>
      </c>
      <c r="C22" s="11"/>
      <c r="D22" s="11">
        <v>716</v>
      </c>
      <c r="E22" s="11" t="s">
        <v>37</v>
      </c>
      <c r="F22" s="11">
        <v>3</v>
      </c>
      <c r="G22" s="13">
        <v>0</v>
      </c>
      <c r="H22" s="11">
        <v>45</v>
      </c>
      <c r="I22" s="13">
        <v>450</v>
      </c>
      <c r="J22" s="24">
        <v>45108</v>
      </c>
      <c r="K22" s="24">
        <v>45199</v>
      </c>
      <c r="L22" s="11">
        <v>3</v>
      </c>
      <c r="M22" s="11">
        <v>1350</v>
      </c>
    </row>
    <row r="23" ht="15.75" spans="1:13">
      <c r="A23" s="10">
        <v>18</v>
      </c>
      <c r="B23" s="11" t="s">
        <v>38</v>
      </c>
      <c r="C23" s="11"/>
      <c r="D23" s="11">
        <v>717</v>
      </c>
      <c r="E23" s="11" t="s">
        <v>37</v>
      </c>
      <c r="F23" s="11">
        <v>2</v>
      </c>
      <c r="G23" s="13">
        <v>0</v>
      </c>
      <c r="H23" s="11">
        <v>30</v>
      </c>
      <c r="I23" s="13">
        <v>300</v>
      </c>
      <c r="J23" s="24">
        <v>45108</v>
      </c>
      <c r="K23" s="24">
        <v>45199</v>
      </c>
      <c r="L23" s="11">
        <v>3</v>
      </c>
      <c r="M23" s="11">
        <v>900</v>
      </c>
    </row>
    <row r="24" ht="15.75" spans="1:13">
      <c r="A24" s="10">
        <v>19</v>
      </c>
      <c r="B24" s="11" t="s">
        <v>39</v>
      </c>
      <c r="C24" s="11"/>
      <c r="D24" s="11">
        <v>721</v>
      </c>
      <c r="E24" s="11" t="s">
        <v>37</v>
      </c>
      <c r="F24" s="11">
        <v>1</v>
      </c>
      <c r="G24" s="13">
        <v>0</v>
      </c>
      <c r="H24" s="11">
        <v>15</v>
      </c>
      <c r="I24" s="13">
        <v>150</v>
      </c>
      <c r="J24" s="24">
        <v>45108</v>
      </c>
      <c r="K24" s="24">
        <v>45199</v>
      </c>
      <c r="L24" s="11">
        <v>3</v>
      </c>
      <c r="M24" s="11">
        <v>450</v>
      </c>
    </row>
    <row r="25" ht="15.75" spans="1:13">
      <c r="A25" s="10">
        <v>20</v>
      </c>
      <c r="B25" s="11" t="s">
        <v>40</v>
      </c>
      <c r="C25" s="11"/>
      <c r="D25" s="11">
        <v>724</v>
      </c>
      <c r="E25" s="11" t="s">
        <v>41</v>
      </c>
      <c r="F25" s="11">
        <v>2</v>
      </c>
      <c r="G25" s="13">
        <v>0</v>
      </c>
      <c r="H25" s="11">
        <v>30</v>
      </c>
      <c r="I25" s="13">
        <v>300</v>
      </c>
      <c r="J25" s="24">
        <v>45108</v>
      </c>
      <c r="K25" s="24">
        <v>45199</v>
      </c>
      <c r="L25" s="11">
        <v>3</v>
      </c>
      <c r="M25" s="11">
        <v>900</v>
      </c>
    </row>
    <row r="26" ht="15.75" spans="1:13">
      <c r="A26" s="10">
        <v>21</v>
      </c>
      <c r="B26" s="11" t="s">
        <v>42</v>
      </c>
      <c r="C26" s="11"/>
      <c r="D26" s="11">
        <v>729</v>
      </c>
      <c r="E26" s="11" t="s">
        <v>41</v>
      </c>
      <c r="F26" s="11">
        <v>2</v>
      </c>
      <c r="G26" s="13">
        <v>5.89</v>
      </c>
      <c r="H26" s="11">
        <v>18.22</v>
      </c>
      <c r="I26" s="13">
        <v>182</v>
      </c>
      <c r="J26" s="24">
        <v>45108</v>
      </c>
      <c r="K26" s="24">
        <v>45199</v>
      </c>
      <c r="L26" s="11">
        <v>3</v>
      </c>
      <c r="M26" s="11">
        <v>546</v>
      </c>
    </row>
    <row r="27" ht="15.75" spans="1:13">
      <c r="A27" s="10">
        <v>22</v>
      </c>
      <c r="B27" s="11" t="s">
        <v>43</v>
      </c>
      <c r="C27" s="11"/>
      <c r="D27" s="11">
        <v>736</v>
      </c>
      <c r="E27" s="11" t="s">
        <v>44</v>
      </c>
      <c r="F27" s="11">
        <v>7</v>
      </c>
      <c r="G27" s="13">
        <v>8.30285714285714</v>
      </c>
      <c r="H27" s="11">
        <v>46.88</v>
      </c>
      <c r="I27" s="13">
        <v>469</v>
      </c>
      <c r="J27" s="24">
        <v>45108</v>
      </c>
      <c r="K27" s="24">
        <v>45199</v>
      </c>
      <c r="L27" s="11">
        <v>3</v>
      </c>
      <c r="M27" s="11">
        <v>1407</v>
      </c>
    </row>
    <row r="28" ht="15.75" spans="1:13">
      <c r="A28" s="10">
        <v>23</v>
      </c>
      <c r="B28" s="11" t="s">
        <v>45</v>
      </c>
      <c r="C28" s="11"/>
      <c r="D28" s="11">
        <v>739</v>
      </c>
      <c r="E28" s="11" t="s">
        <v>44</v>
      </c>
      <c r="F28" s="11">
        <v>3</v>
      </c>
      <c r="G28" s="13">
        <v>0</v>
      </c>
      <c r="H28" s="11">
        <v>45</v>
      </c>
      <c r="I28" s="13">
        <v>450</v>
      </c>
      <c r="J28" s="24">
        <v>45108</v>
      </c>
      <c r="K28" s="24">
        <v>45199</v>
      </c>
      <c r="L28" s="11">
        <v>3</v>
      </c>
      <c r="M28" s="11">
        <v>1350</v>
      </c>
    </row>
    <row r="29" ht="15.75" spans="1:13">
      <c r="A29" s="10">
        <v>24</v>
      </c>
      <c r="B29" s="11" t="s">
        <v>46</v>
      </c>
      <c r="C29" s="11"/>
      <c r="D29" s="11">
        <v>741</v>
      </c>
      <c r="E29" s="11" t="s">
        <v>44</v>
      </c>
      <c r="F29" s="11">
        <v>4</v>
      </c>
      <c r="G29" s="13">
        <v>0</v>
      </c>
      <c r="H29" s="11">
        <v>60</v>
      </c>
      <c r="I29" s="13">
        <v>600</v>
      </c>
      <c r="J29" s="24">
        <v>45108</v>
      </c>
      <c r="K29" s="24">
        <v>45199</v>
      </c>
      <c r="L29" s="11">
        <v>3</v>
      </c>
      <c r="M29" s="11">
        <v>1800</v>
      </c>
    </row>
    <row r="30" ht="15.75" spans="1:13">
      <c r="A30" s="10">
        <v>25</v>
      </c>
      <c r="B30" s="11" t="s">
        <v>47</v>
      </c>
      <c r="C30" s="11"/>
      <c r="D30" s="11">
        <v>751</v>
      </c>
      <c r="E30" s="11" t="s">
        <v>48</v>
      </c>
      <c r="F30" s="11">
        <v>4</v>
      </c>
      <c r="G30" s="13">
        <v>5.0175</v>
      </c>
      <c r="H30" s="11">
        <v>39.93</v>
      </c>
      <c r="I30" s="13">
        <v>399</v>
      </c>
      <c r="J30" s="24">
        <v>45108</v>
      </c>
      <c r="K30" s="24">
        <v>45199</v>
      </c>
      <c r="L30" s="11">
        <v>3</v>
      </c>
      <c r="M30" s="11">
        <v>1197</v>
      </c>
    </row>
    <row r="31" ht="15.75" spans="1:13">
      <c r="A31" s="10">
        <v>26</v>
      </c>
      <c r="B31" s="11" t="s">
        <v>49</v>
      </c>
      <c r="C31" s="11"/>
      <c r="D31" s="11">
        <v>755</v>
      </c>
      <c r="E31" s="11" t="s">
        <v>48</v>
      </c>
      <c r="F31" s="11">
        <v>3</v>
      </c>
      <c r="G31" s="13">
        <v>0</v>
      </c>
      <c r="H31" s="11">
        <v>45</v>
      </c>
      <c r="I31" s="13">
        <v>450</v>
      </c>
      <c r="J31" s="24">
        <v>45108</v>
      </c>
      <c r="K31" s="24">
        <v>45199</v>
      </c>
      <c r="L31" s="11">
        <v>3</v>
      </c>
      <c r="M31" s="11">
        <v>1350</v>
      </c>
    </row>
    <row r="32" ht="15.75" spans="1:13">
      <c r="A32" s="10">
        <v>27</v>
      </c>
      <c r="B32" s="11" t="s">
        <v>50</v>
      </c>
      <c r="C32" s="11"/>
      <c r="D32" s="11">
        <v>758</v>
      </c>
      <c r="E32" s="11" t="s">
        <v>48</v>
      </c>
      <c r="F32" s="11">
        <v>1</v>
      </c>
      <c r="G32" s="13">
        <v>0</v>
      </c>
      <c r="H32" s="11">
        <v>15</v>
      </c>
      <c r="I32" s="13">
        <v>150</v>
      </c>
      <c r="J32" s="24">
        <v>45108</v>
      </c>
      <c r="K32" s="24">
        <v>45199</v>
      </c>
      <c r="L32" s="11">
        <v>3</v>
      </c>
      <c r="M32" s="11">
        <v>450</v>
      </c>
    </row>
    <row r="33" ht="15.75" spans="1:13">
      <c r="A33" s="10">
        <v>28</v>
      </c>
      <c r="B33" s="11" t="s">
        <v>51</v>
      </c>
      <c r="C33" s="11"/>
      <c r="D33" s="11">
        <v>760</v>
      </c>
      <c r="E33" s="11" t="s">
        <v>52</v>
      </c>
      <c r="F33" s="11">
        <v>3</v>
      </c>
      <c r="G33" s="13">
        <v>8.09333333333333</v>
      </c>
      <c r="H33" s="11">
        <v>20.72</v>
      </c>
      <c r="I33" s="13">
        <v>207</v>
      </c>
      <c r="J33" s="24">
        <v>45108</v>
      </c>
      <c r="K33" s="24">
        <v>45199</v>
      </c>
      <c r="L33" s="11">
        <v>3</v>
      </c>
      <c r="M33" s="11">
        <v>621</v>
      </c>
    </row>
    <row r="34" ht="15.75" spans="1:13">
      <c r="A34" s="10">
        <v>29</v>
      </c>
      <c r="B34" s="11" t="s">
        <v>53</v>
      </c>
      <c r="C34" s="11"/>
      <c r="D34" s="11">
        <v>772</v>
      </c>
      <c r="E34" s="11" t="s">
        <v>54</v>
      </c>
      <c r="F34" s="11">
        <v>5</v>
      </c>
      <c r="G34" s="13">
        <v>7.87</v>
      </c>
      <c r="H34" s="11">
        <v>35.65</v>
      </c>
      <c r="I34" s="13">
        <v>357</v>
      </c>
      <c r="J34" s="24">
        <v>45108</v>
      </c>
      <c r="K34" s="24">
        <v>45199</v>
      </c>
      <c r="L34" s="11">
        <v>3</v>
      </c>
      <c r="M34" s="11">
        <v>1071</v>
      </c>
    </row>
    <row r="35" ht="15.75" spans="1:13">
      <c r="A35" s="10">
        <v>30</v>
      </c>
      <c r="B35" s="11" t="s">
        <v>55</v>
      </c>
      <c r="C35" s="11"/>
      <c r="D35" s="11">
        <v>779</v>
      </c>
      <c r="E35" s="11" t="s">
        <v>54</v>
      </c>
      <c r="F35" s="11">
        <v>4</v>
      </c>
      <c r="G35" s="13">
        <v>3</v>
      </c>
      <c r="H35" s="11">
        <v>48</v>
      </c>
      <c r="I35" s="13">
        <v>480</v>
      </c>
      <c r="J35" s="24">
        <v>45108</v>
      </c>
      <c r="K35" s="24">
        <v>45199</v>
      </c>
      <c r="L35" s="11">
        <v>3</v>
      </c>
      <c r="M35" s="11">
        <v>1440</v>
      </c>
    </row>
    <row r="36" ht="15.75" spans="1:13">
      <c r="A36" s="10">
        <v>31</v>
      </c>
      <c r="B36" s="11" t="s">
        <v>56</v>
      </c>
      <c r="C36" s="11"/>
      <c r="D36" s="11">
        <v>782</v>
      </c>
      <c r="E36" s="11" t="s">
        <v>57</v>
      </c>
      <c r="F36" s="11">
        <v>3</v>
      </c>
      <c r="G36" s="13">
        <v>0</v>
      </c>
      <c r="H36" s="11">
        <v>45</v>
      </c>
      <c r="I36" s="13">
        <v>450</v>
      </c>
      <c r="J36" s="24">
        <v>45108</v>
      </c>
      <c r="K36" s="24">
        <v>45199</v>
      </c>
      <c r="L36" s="11">
        <v>3</v>
      </c>
      <c r="M36" s="11">
        <v>1350</v>
      </c>
    </row>
    <row r="37" ht="15.75" spans="1:13">
      <c r="A37" s="10">
        <v>32</v>
      </c>
      <c r="B37" s="11" t="s">
        <v>58</v>
      </c>
      <c r="C37" s="11"/>
      <c r="D37" s="11">
        <v>792</v>
      </c>
      <c r="E37" s="11" t="s">
        <v>48</v>
      </c>
      <c r="F37" s="11">
        <v>2</v>
      </c>
      <c r="G37" s="13">
        <v>0</v>
      </c>
      <c r="H37" s="11">
        <v>30</v>
      </c>
      <c r="I37" s="13">
        <v>300</v>
      </c>
      <c r="J37" s="24">
        <v>45108</v>
      </c>
      <c r="K37" s="24">
        <v>45199</v>
      </c>
      <c r="L37" s="11">
        <v>3</v>
      </c>
      <c r="M37" s="11">
        <v>900</v>
      </c>
    </row>
    <row r="38" ht="15.75" spans="1:13">
      <c r="A38" s="10">
        <v>33</v>
      </c>
      <c r="B38" s="11" t="s">
        <v>59</v>
      </c>
      <c r="C38" s="11"/>
      <c r="D38" s="11">
        <v>793</v>
      </c>
      <c r="E38" s="11" t="s">
        <v>48</v>
      </c>
      <c r="F38" s="11">
        <v>3</v>
      </c>
      <c r="G38" s="13">
        <v>0</v>
      </c>
      <c r="H38" s="11">
        <v>45</v>
      </c>
      <c r="I38" s="13">
        <v>450</v>
      </c>
      <c r="J38" s="24">
        <v>45108</v>
      </c>
      <c r="K38" s="24">
        <v>45199</v>
      </c>
      <c r="L38" s="11">
        <v>3</v>
      </c>
      <c r="M38" s="11">
        <v>1350</v>
      </c>
    </row>
    <row r="39" ht="15.75" spans="1:13">
      <c r="A39" s="10">
        <v>34</v>
      </c>
      <c r="B39" s="11" t="s">
        <v>60</v>
      </c>
      <c r="C39" s="11"/>
      <c r="D39" s="11">
        <v>794</v>
      </c>
      <c r="E39" s="11" t="s">
        <v>44</v>
      </c>
      <c r="F39" s="11">
        <v>1</v>
      </c>
      <c r="G39" s="13">
        <v>0</v>
      </c>
      <c r="H39" s="11">
        <v>15</v>
      </c>
      <c r="I39" s="13">
        <v>150</v>
      </c>
      <c r="J39" s="24">
        <v>45108</v>
      </c>
      <c r="K39" s="24">
        <v>45199</v>
      </c>
      <c r="L39" s="11">
        <v>3</v>
      </c>
      <c r="M39" s="11">
        <v>450</v>
      </c>
    </row>
    <row r="40" ht="15.75" spans="1:13">
      <c r="A40" s="10">
        <v>35</v>
      </c>
      <c r="B40" s="11" t="s">
        <v>61</v>
      </c>
      <c r="C40" s="11"/>
      <c r="D40" s="11">
        <v>796</v>
      </c>
      <c r="E40" s="11" t="s">
        <v>17</v>
      </c>
      <c r="F40" s="11">
        <v>3</v>
      </c>
      <c r="G40" s="13">
        <v>5.46666666666667</v>
      </c>
      <c r="H40" s="11">
        <v>28.6</v>
      </c>
      <c r="I40" s="13">
        <v>286</v>
      </c>
      <c r="J40" s="24">
        <v>45108</v>
      </c>
      <c r="K40" s="24">
        <v>45199</v>
      </c>
      <c r="L40" s="11">
        <v>3</v>
      </c>
      <c r="M40" s="11">
        <v>858</v>
      </c>
    </row>
    <row r="41" ht="15.75" spans="1:13">
      <c r="A41" s="10">
        <v>36</v>
      </c>
      <c r="B41" s="11" t="s">
        <v>62</v>
      </c>
      <c r="C41" s="11"/>
      <c r="D41" s="11">
        <v>797</v>
      </c>
      <c r="E41" s="11" t="s">
        <v>17</v>
      </c>
      <c r="F41" s="11">
        <v>4</v>
      </c>
      <c r="G41" s="13">
        <v>11.625</v>
      </c>
      <c r="H41" s="11">
        <v>13.5</v>
      </c>
      <c r="I41" s="13">
        <v>135</v>
      </c>
      <c r="J41" s="24">
        <v>45108</v>
      </c>
      <c r="K41" s="24">
        <v>45199</v>
      </c>
      <c r="L41" s="11">
        <v>3</v>
      </c>
      <c r="M41" s="11">
        <v>405</v>
      </c>
    </row>
    <row r="42" ht="15.75" spans="1:13">
      <c r="A42" s="10">
        <v>37</v>
      </c>
      <c r="B42" s="11" t="s">
        <v>63</v>
      </c>
      <c r="C42" s="12" t="s">
        <v>64</v>
      </c>
      <c r="D42" s="11">
        <v>799</v>
      </c>
      <c r="E42" s="11" t="s">
        <v>17</v>
      </c>
      <c r="F42" s="11">
        <v>2</v>
      </c>
      <c r="G42" s="13">
        <v>0</v>
      </c>
      <c r="H42" s="11">
        <v>30</v>
      </c>
      <c r="I42" s="13">
        <v>300</v>
      </c>
      <c r="J42" s="24">
        <v>45108</v>
      </c>
      <c r="K42" s="24">
        <v>45199</v>
      </c>
      <c r="L42" s="11">
        <v>3</v>
      </c>
      <c r="M42" s="11">
        <v>900</v>
      </c>
    </row>
    <row r="43" ht="15.75" spans="1:13">
      <c r="A43" s="10">
        <v>38</v>
      </c>
      <c r="B43" s="11" t="s">
        <v>65</v>
      </c>
      <c r="C43" s="11"/>
      <c r="D43" s="11">
        <v>801</v>
      </c>
      <c r="E43" s="11" t="s">
        <v>17</v>
      </c>
      <c r="F43" s="11">
        <v>1</v>
      </c>
      <c r="G43" s="13">
        <v>0</v>
      </c>
      <c r="H43" s="11">
        <v>15</v>
      </c>
      <c r="I43" s="13">
        <v>150</v>
      </c>
      <c r="J43" s="24">
        <v>45108</v>
      </c>
      <c r="K43" s="24">
        <v>45199</v>
      </c>
      <c r="L43" s="11">
        <v>3</v>
      </c>
      <c r="M43" s="11">
        <v>450</v>
      </c>
    </row>
    <row r="44" ht="15.75" spans="1:13">
      <c r="A44" s="10">
        <v>39</v>
      </c>
      <c r="B44" s="11" t="s">
        <v>66</v>
      </c>
      <c r="C44" s="11"/>
      <c r="D44" s="11">
        <v>813</v>
      </c>
      <c r="E44" s="11" t="s">
        <v>26</v>
      </c>
      <c r="F44" s="7">
        <v>2</v>
      </c>
      <c r="G44" s="13">
        <v>0</v>
      </c>
      <c r="H44" s="11">
        <v>30</v>
      </c>
      <c r="I44" s="13">
        <v>300</v>
      </c>
      <c r="J44" s="24">
        <v>45108</v>
      </c>
      <c r="K44" s="24">
        <v>45199</v>
      </c>
      <c r="L44" s="11">
        <v>3</v>
      </c>
      <c r="M44" s="11">
        <v>900</v>
      </c>
    </row>
    <row r="45" ht="15.75" spans="1:13">
      <c r="A45" s="10">
        <v>40</v>
      </c>
      <c r="B45" s="11" t="s">
        <v>67</v>
      </c>
      <c r="C45" s="11"/>
      <c r="D45" s="11">
        <v>814</v>
      </c>
      <c r="E45" s="11" t="s">
        <v>30</v>
      </c>
      <c r="F45" s="11">
        <v>1</v>
      </c>
      <c r="G45" s="13">
        <v>0</v>
      </c>
      <c r="H45" s="11">
        <v>15</v>
      </c>
      <c r="I45" s="13">
        <v>150</v>
      </c>
      <c r="J45" s="24">
        <v>45108</v>
      </c>
      <c r="K45" s="24">
        <v>45199</v>
      </c>
      <c r="L45" s="11">
        <v>3</v>
      </c>
      <c r="M45" s="11">
        <v>450</v>
      </c>
    </row>
    <row r="46" ht="15.75" spans="1:13">
      <c r="A46" s="10">
        <v>41</v>
      </c>
      <c r="B46" s="11" t="s">
        <v>68</v>
      </c>
      <c r="C46" s="11"/>
      <c r="D46" s="11">
        <v>820</v>
      </c>
      <c r="E46" s="11" t="s">
        <v>17</v>
      </c>
      <c r="F46" s="11">
        <v>3</v>
      </c>
      <c r="G46" s="13">
        <v>0</v>
      </c>
      <c r="H46" s="11">
        <v>45</v>
      </c>
      <c r="I46" s="13">
        <v>450</v>
      </c>
      <c r="J46" s="24">
        <v>45108</v>
      </c>
      <c r="K46" s="24">
        <v>45199</v>
      </c>
      <c r="L46" s="11">
        <v>3</v>
      </c>
      <c r="M46" s="11">
        <v>1350</v>
      </c>
    </row>
    <row r="47" ht="15.75" spans="1:13">
      <c r="A47" s="10">
        <v>42</v>
      </c>
      <c r="B47" s="12" t="s">
        <v>69</v>
      </c>
      <c r="C47" s="11"/>
      <c r="D47" s="11">
        <v>863</v>
      </c>
      <c r="E47" s="11" t="s">
        <v>37</v>
      </c>
      <c r="F47" s="11">
        <v>1</v>
      </c>
      <c r="G47" s="13">
        <v>0</v>
      </c>
      <c r="H47" s="11">
        <v>15</v>
      </c>
      <c r="I47" s="13">
        <v>150</v>
      </c>
      <c r="J47" s="24">
        <v>45108</v>
      </c>
      <c r="K47" s="24">
        <v>45199</v>
      </c>
      <c r="L47" s="11">
        <v>3</v>
      </c>
      <c r="M47" s="11">
        <v>450</v>
      </c>
    </row>
    <row r="48" ht="15.75" spans="1:13">
      <c r="A48" s="33">
        <v>43</v>
      </c>
      <c r="B48" s="32" t="s">
        <v>70</v>
      </c>
      <c r="C48" s="11"/>
      <c r="D48" s="11">
        <v>866</v>
      </c>
      <c r="E48" s="11" t="s">
        <v>37</v>
      </c>
      <c r="F48" s="11">
        <v>4</v>
      </c>
      <c r="G48" s="13">
        <v>0</v>
      </c>
      <c r="H48" s="11">
        <v>60</v>
      </c>
      <c r="I48" s="13">
        <v>600</v>
      </c>
      <c r="J48" s="24">
        <v>45017</v>
      </c>
      <c r="K48" s="24">
        <v>45107</v>
      </c>
      <c r="L48" s="11">
        <v>3</v>
      </c>
      <c r="M48" s="31">
        <v>3600</v>
      </c>
    </row>
    <row r="49" ht="15.75" spans="1:13">
      <c r="A49" s="34"/>
      <c r="B49" s="35"/>
      <c r="C49" s="11"/>
      <c r="D49" s="11">
        <v>866</v>
      </c>
      <c r="E49" s="11" t="s">
        <v>37</v>
      </c>
      <c r="F49" s="11">
        <v>4</v>
      </c>
      <c r="G49" s="13">
        <v>0</v>
      </c>
      <c r="H49" s="11">
        <v>60</v>
      </c>
      <c r="I49" s="13">
        <v>600</v>
      </c>
      <c r="J49" s="24">
        <v>45108</v>
      </c>
      <c r="K49" s="24">
        <v>45199</v>
      </c>
      <c r="L49" s="11">
        <v>3</v>
      </c>
      <c r="M49" s="36"/>
    </row>
    <row r="50" ht="15.75" spans="1:13">
      <c r="A50" s="10">
        <v>44</v>
      </c>
      <c r="B50" s="12" t="s">
        <v>71</v>
      </c>
      <c r="C50" s="11"/>
      <c r="D50" s="11">
        <v>867</v>
      </c>
      <c r="E50" s="11" t="s">
        <v>17</v>
      </c>
      <c r="F50" s="11">
        <v>4</v>
      </c>
      <c r="G50" s="13">
        <v>0</v>
      </c>
      <c r="H50" s="11">
        <v>60</v>
      </c>
      <c r="I50" s="13">
        <v>600</v>
      </c>
      <c r="J50" s="24">
        <v>45108</v>
      </c>
      <c r="K50" s="24">
        <v>45199</v>
      </c>
      <c r="L50" s="11">
        <v>3</v>
      </c>
      <c r="M50" s="11">
        <v>1800</v>
      </c>
    </row>
    <row r="51" ht="15.75" spans="1:13">
      <c r="A51" s="10">
        <v>45</v>
      </c>
      <c r="B51" s="32" t="s">
        <v>72</v>
      </c>
      <c r="C51" s="11"/>
      <c r="D51" s="11">
        <v>869</v>
      </c>
      <c r="E51" s="11" t="s">
        <v>17</v>
      </c>
      <c r="F51" s="11">
        <v>1</v>
      </c>
      <c r="G51" s="13">
        <v>0</v>
      </c>
      <c r="H51" s="11">
        <v>15</v>
      </c>
      <c r="I51" s="13">
        <v>150</v>
      </c>
      <c r="J51" s="24">
        <v>45108</v>
      </c>
      <c r="K51" s="24">
        <v>45199</v>
      </c>
      <c r="L51" s="11">
        <v>3</v>
      </c>
      <c r="M51" s="31">
        <v>450</v>
      </c>
    </row>
    <row r="52" ht="15.75" spans="1:13">
      <c r="A52" s="10">
        <v>46</v>
      </c>
      <c r="B52" s="12" t="s">
        <v>73</v>
      </c>
      <c r="C52" s="11"/>
      <c r="D52" s="11">
        <v>875</v>
      </c>
      <c r="E52" s="11" t="s">
        <v>54</v>
      </c>
      <c r="F52" s="11">
        <v>1</v>
      </c>
      <c r="G52" s="13">
        <v>0</v>
      </c>
      <c r="H52" s="11">
        <v>15</v>
      </c>
      <c r="I52" s="13">
        <v>150</v>
      </c>
      <c r="J52" s="24">
        <v>45108</v>
      </c>
      <c r="K52" s="24">
        <v>45199</v>
      </c>
      <c r="L52" s="11">
        <v>3</v>
      </c>
      <c r="M52" s="11">
        <v>450</v>
      </c>
    </row>
    <row r="53" ht="15.75" spans="1:13">
      <c r="A53" s="10">
        <v>47</v>
      </c>
      <c r="B53" s="12" t="s">
        <v>74</v>
      </c>
      <c r="C53" s="11"/>
      <c r="D53" s="11">
        <v>876</v>
      </c>
      <c r="E53" s="11" t="s">
        <v>54</v>
      </c>
      <c r="F53" s="11">
        <v>1</v>
      </c>
      <c r="G53" s="13">
        <v>0</v>
      </c>
      <c r="H53" s="11">
        <v>15</v>
      </c>
      <c r="I53" s="13">
        <v>150</v>
      </c>
      <c r="J53" s="24">
        <v>45108</v>
      </c>
      <c r="K53" s="24">
        <v>45199</v>
      </c>
      <c r="L53" s="11">
        <v>3</v>
      </c>
      <c r="M53" s="11">
        <v>450</v>
      </c>
    </row>
    <row r="54" ht="15.75" spans="1:13">
      <c r="A54" s="10">
        <v>48</v>
      </c>
      <c r="B54" s="12" t="s">
        <v>75</v>
      </c>
      <c r="C54" s="11"/>
      <c r="D54" s="11">
        <v>877</v>
      </c>
      <c r="E54" s="11" t="s">
        <v>54</v>
      </c>
      <c r="F54" s="11">
        <v>2</v>
      </c>
      <c r="G54" s="13">
        <v>0</v>
      </c>
      <c r="H54" s="11">
        <v>30</v>
      </c>
      <c r="I54" s="13">
        <v>300</v>
      </c>
      <c r="J54" s="24">
        <v>45108</v>
      </c>
      <c r="K54" s="24">
        <v>45199</v>
      </c>
      <c r="L54" s="11">
        <v>3</v>
      </c>
      <c r="M54" s="11">
        <v>900</v>
      </c>
    </row>
    <row r="55" ht="15.75" spans="1:13">
      <c r="A55" s="10">
        <v>49</v>
      </c>
      <c r="B55" s="12" t="s">
        <v>76</v>
      </c>
      <c r="C55" s="11"/>
      <c r="D55" s="11">
        <v>885</v>
      </c>
      <c r="E55" s="11" t="s">
        <v>17</v>
      </c>
      <c r="F55" s="7">
        <v>2</v>
      </c>
      <c r="G55" s="13">
        <v>0</v>
      </c>
      <c r="H55" s="11">
        <v>30</v>
      </c>
      <c r="I55" s="13">
        <v>300</v>
      </c>
      <c r="J55" s="24">
        <v>45108</v>
      </c>
      <c r="K55" s="24">
        <v>45199</v>
      </c>
      <c r="L55" s="11">
        <v>3</v>
      </c>
      <c r="M55" s="11">
        <v>900</v>
      </c>
    </row>
    <row r="56" ht="15.75" spans="1:13">
      <c r="A56" s="10">
        <v>50</v>
      </c>
      <c r="B56" s="12" t="s">
        <v>77</v>
      </c>
      <c r="C56" s="11"/>
      <c r="D56" s="11">
        <v>887</v>
      </c>
      <c r="E56" s="11" t="s">
        <v>17</v>
      </c>
      <c r="F56" s="7">
        <v>2</v>
      </c>
      <c r="G56" s="13">
        <v>0</v>
      </c>
      <c r="H56" s="11">
        <v>30</v>
      </c>
      <c r="I56" s="13">
        <v>300</v>
      </c>
      <c r="J56" s="24">
        <v>45108</v>
      </c>
      <c r="K56" s="24">
        <v>45199</v>
      </c>
      <c r="L56" s="11">
        <v>3</v>
      </c>
      <c r="M56" s="11">
        <v>900</v>
      </c>
    </row>
    <row r="57" ht="15.75" spans="1:13">
      <c r="A57" s="10">
        <v>51</v>
      </c>
      <c r="B57" s="12" t="s">
        <v>78</v>
      </c>
      <c r="C57" s="11"/>
      <c r="D57" s="11">
        <v>891</v>
      </c>
      <c r="E57" s="11" t="s">
        <v>79</v>
      </c>
      <c r="F57" s="7">
        <v>2</v>
      </c>
      <c r="G57" s="13">
        <v>0</v>
      </c>
      <c r="H57" s="11">
        <v>30</v>
      </c>
      <c r="I57" s="13">
        <v>300</v>
      </c>
      <c r="J57" s="24">
        <v>45108</v>
      </c>
      <c r="K57" s="24">
        <v>45199</v>
      </c>
      <c r="L57" s="11">
        <v>3</v>
      </c>
      <c r="M57" s="11">
        <v>900</v>
      </c>
    </row>
    <row r="58" ht="15.75" spans="1:13">
      <c r="A58" s="10">
        <v>52</v>
      </c>
      <c r="B58" s="12" t="s">
        <v>80</v>
      </c>
      <c r="C58" s="11"/>
      <c r="D58" s="11">
        <v>893</v>
      </c>
      <c r="E58" s="11" t="s">
        <v>44</v>
      </c>
      <c r="F58" s="7">
        <v>1</v>
      </c>
      <c r="G58" s="13">
        <v>0</v>
      </c>
      <c r="H58" s="11">
        <v>15</v>
      </c>
      <c r="I58" s="13">
        <v>150</v>
      </c>
      <c r="J58" s="24">
        <v>45108</v>
      </c>
      <c r="K58" s="24">
        <v>45199</v>
      </c>
      <c r="L58" s="11">
        <v>3</v>
      </c>
      <c r="M58" s="11">
        <v>450</v>
      </c>
    </row>
    <row r="59" ht="15.75" spans="1:13">
      <c r="A59" s="10">
        <v>53</v>
      </c>
      <c r="B59" s="12" t="s">
        <v>81</v>
      </c>
      <c r="C59" s="11"/>
      <c r="D59" s="11">
        <v>894</v>
      </c>
      <c r="E59" s="11" t="s">
        <v>44</v>
      </c>
      <c r="F59" s="7">
        <v>5</v>
      </c>
      <c r="G59" s="13">
        <v>12.222</v>
      </c>
      <c r="H59" s="11">
        <v>13.89</v>
      </c>
      <c r="I59" s="13">
        <v>139</v>
      </c>
      <c r="J59" s="24">
        <v>45108</v>
      </c>
      <c r="K59" s="24">
        <v>45199</v>
      </c>
      <c r="L59" s="11">
        <v>3</v>
      </c>
      <c r="M59" s="11">
        <v>417</v>
      </c>
    </row>
    <row r="60" ht="15.75" spans="1:13">
      <c r="A60" s="10">
        <v>54</v>
      </c>
      <c r="B60" s="12" t="s">
        <v>82</v>
      </c>
      <c r="C60" s="11"/>
      <c r="D60" s="11">
        <v>898</v>
      </c>
      <c r="E60" s="11" t="s">
        <v>44</v>
      </c>
      <c r="F60" s="7">
        <v>4</v>
      </c>
      <c r="G60" s="13">
        <v>0</v>
      </c>
      <c r="H60" s="11">
        <v>60</v>
      </c>
      <c r="I60" s="13">
        <v>600</v>
      </c>
      <c r="J60" s="24">
        <v>45108</v>
      </c>
      <c r="K60" s="24">
        <v>45199</v>
      </c>
      <c r="L60" s="11">
        <v>3</v>
      </c>
      <c r="M60" s="11">
        <v>1800</v>
      </c>
    </row>
    <row r="61" ht="15.75" spans="1:13">
      <c r="A61" s="10">
        <v>55</v>
      </c>
      <c r="B61" s="12" t="s">
        <v>83</v>
      </c>
      <c r="C61" s="11"/>
      <c r="D61" s="11">
        <v>899</v>
      </c>
      <c r="E61" s="11" t="s">
        <v>37</v>
      </c>
      <c r="F61" s="11">
        <v>2</v>
      </c>
      <c r="G61" s="13">
        <v>0</v>
      </c>
      <c r="H61" s="11">
        <v>30</v>
      </c>
      <c r="I61" s="13">
        <v>300</v>
      </c>
      <c r="J61" s="24">
        <v>45108</v>
      </c>
      <c r="K61" s="24">
        <v>45199</v>
      </c>
      <c r="L61" s="11">
        <v>3</v>
      </c>
      <c r="M61" s="11">
        <v>900</v>
      </c>
    </row>
    <row r="62" ht="15.75" spans="1:13">
      <c r="A62" s="10">
        <v>56</v>
      </c>
      <c r="B62" s="12" t="s">
        <v>84</v>
      </c>
      <c r="C62" s="11"/>
      <c r="D62" s="11">
        <v>910</v>
      </c>
      <c r="E62" s="11" t="s">
        <v>54</v>
      </c>
      <c r="F62" s="11">
        <v>3</v>
      </c>
      <c r="G62" s="13">
        <v>0</v>
      </c>
      <c r="H62" s="11">
        <v>45</v>
      </c>
      <c r="I62" s="13">
        <v>450</v>
      </c>
      <c r="J62" s="24">
        <v>45108</v>
      </c>
      <c r="K62" s="24">
        <v>45199</v>
      </c>
      <c r="L62" s="11">
        <v>3</v>
      </c>
      <c r="M62" s="11">
        <v>1350</v>
      </c>
    </row>
    <row r="63" ht="15.75" spans="1:13">
      <c r="A63" s="10">
        <v>57</v>
      </c>
      <c r="B63" s="12" t="s">
        <v>85</v>
      </c>
      <c r="C63" s="11"/>
      <c r="D63" s="11">
        <v>911</v>
      </c>
      <c r="E63" s="11" t="s">
        <v>54</v>
      </c>
      <c r="F63" s="11">
        <v>1</v>
      </c>
      <c r="G63" s="13">
        <v>0</v>
      </c>
      <c r="H63" s="11">
        <v>15</v>
      </c>
      <c r="I63" s="13">
        <v>150</v>
      </c>
      <c r="J63" s="24">
        <v>45108</v>
      </c>
      <c r="K63" s="24">
        <v>45199</v>
      </c>
      <c r="L63" s="11">
        <v>3</v>
      </c>
      <c r="M63" s="11">
        <v>450</v>
      </c>
    </row>
    <row r="64" ht="15.75" spans="1:13">
      <c r="A64" s="10">
        <v>58</v>
      </c>
      <c r="B64" s="12" t="s">
        <v>86</v>
      </c>
      <c r="C64" s="11"/>
      <c r="D64" s="11">
        <v>916</v>
      </c>
      <c r="E64" s="11" t="s">
        <v>87</v>
      </c>
      <c r="F64" s="11">
        <v>1</v>
      </c>
      <c r="G64" s="13">
        <v>0</v>
      </c>
      <c r="H64" s="11">
        <v>15</v>
      </c>
      <c r="I64" s="13">
        <v>120</v>
      </c>
      <c r="J64" s="24">
        <v>45108</v>
      </c>
      <c r="K64" s="24">
        <v>45199</v>
      </c>
      <c r="L64" s="11">
        <v>3</v>
      </c>
      <c r="M64" s="11">
        <v>360</v>
      </c>
    </row>
    <row r="65" ht="15.75" spans="1:13">
      <c r="A65" s="10">
        <v>59</v>
      </c>
      <c r="B65" s="12" t="s">
        <v>88</v>
      </c>
      <c r="C65" s="37"/>
      <c r="D65" s="11">
        <v>921</v>
      </c>
      <c r="E65" s="11" t="s">
        <v>89</v>
      </c>
      <c r="F65" s="11">
        <v>3</v>
      </c>
      <c r="G65" s="13">
        <v>0</v>
      </c>
      <c r="H65" s="11">
        <v>45</v>
      </c>
      <c r="I65" s="13">
        <v>360</v>
      </c>
      <c r="J65" s="24">
        <v>45108</v>
      </c>
      <c r="K65" s="24">
        <v>45199</v>
      </c>
      <c r="L65" s="11">
        <v>3</v>
      </c>
      <c r="M65" s="11">
        <v>1080</v>
      </c>
    </row>
    <row r="66" ht="15.75" spans="1:13">
      <c r="A66" s="10">
        <v>60</v>
      </c>
      <c r="B66" s="12" t="s">
        <v>90</v>
      </c>
      <c r="C66" s="11"/>
      <c r="D66" s="11">
        <v>927</v>
      </c>
      <c r="E66" s="11" t="s">
        <v>91</v>
      </c>
      <c r="F66" s="11">
        <v>5</v>
      </c>
      <c r="G66" s="13">
        <v>0</v>
      </c>
      <c r="H66" s="11">
        <v>75</v>
      </c>
      <c r="I66" s="13">
        <v>600</v>
      </c>
      <c r="J66" s="24">
        <v>45108</v>
      </c>
      <c r="K66" s="24">
        <v>45199</v>
      </c>
      <c r="L66" s="11">
        <v>3</v>
      </c>
      <c r="M66" s="11">
        <v>1800</v>
      </c>
    </row>
    <row r="67" ht="15.75" spans="1:13">
      <c r="A67" s="10">
        <v>61</v>
      </c>
      <c r="B67" s="12" t="s">
        <v>92</v>
      </c>
      <c r="C67" s="11"/>
      <c r="D67" s="11">
        <v>928</v>
      </c>
      <c r="E67" s="11" t="s">
        <v>93</v>
      </c>
      <c r="F67" s="11">
        <v>4</v>
      </c>
      <c r="G67" s="13">
        <v>0</v>
      </c>
      <c r="H67" s="11">
        <v>60</v>
      </c>
      <c r="I67" s="13">
        <v>480</v>
      </c>
      <c r="J67" s="24">
        <v>45108</v>
      </c>
      <c r="K67" s="24">
        <v>45199</v>
      </c>
      <c r="L67" s="11">
        <v>3</v>
      </c>
      <c r="M67" s="11">
        <v>1440</v>
      </c>
    </row>
    <row r="68" ht="15.75" spans="1:13">
      <c r="A68" s="10">
        <v>62</v>
      </c>
      <c r="B68" s="12" t="s">
        <v>94</v>
      </c>
      <c r="C68" s="11"/>
      <c r="D68" s="11">
        <v>934</v>
      </c>
      <c r="E68" s="11" t="s">
        <v>17</v>
      </c>
      <c r="F68" s="11">
        <v>2</v>
      </c>
      <c r="G68" s="13">
        <v>13.125</v>
      </c>
      <c r="H68" s="11">
        <v>3.75</v>
      </c>
      <c r="I68" s="13">
        <v>38</v>
      </c>
      <c r="J68" s="24">
        <v>45108</v>
      </c>
      <c r="K68" s="24">
        <v>45199</v>
      </c>
      <c r="L68" s="11">
        <v>3</v>
      </c>
      <c r="M68" s="11">
        <v>114</v>
      </c>
    </row>
    <row r="69" ht="15.75" spans="1:13">
      <c r="A69" s="10">
        <v>63</v>
      </c>
      <c r="B69" s="12" t="s">
        <v>95</v>
      </c>
      <c r="C69" s="11"/>
      <c r="D69" s="11">
        <v>935</v>
      </c>
      <c r="E69" s="11" t="s">
        <v>30</v>
      </c>
      <c r="F69" s="11">
        <v>2</v>
      </c>
      <c r="G69" s="13">
        <v>0</v>
      </c>
      <c r="H69" s="11">
        <v>30</v>
      </c>
      <c r="I69" s="13">
        <v>300</v>
      </c>
      <c r="J69" s="24">
        <v>45108</v>
      </c>
      <c r="K69" s="24">
        <v>45199</v>
      </c>
      <c r="L69" s="11">
        <v>3</v>
      </c>
      <c r="M69" s="11">
        <v>900</v>
      </c>
    </row>
    <row r="70" ht="15.75" spans="1:13">
      <c r="A70" s="10">
        <v>64</v>
      </c>
      <c r="B70" s="12" t="s">
        <v>96</v>
      </c>
      <c r="C70" s="11"/>
      <c r="D70" s="11">
        <v>937</v>
      </c>
      <c r="E70" s="11" t="s">
        <v>37</v>
      </c>
      <c r="F70" s="11">
        <v>2</v>
      </c>
      <c r="G70" s="13">
        <v>0</v>
      </c>
      <c r="H70" s="11">
        <v>30</v>
      </c>
      <c r="I70" s="13">
        <v>300</v>
      </c>
      <c r="J70" s="24">
        <v>45108</v>
      </c>
      <c r="K70" s="24">
        <v>45199</v>
      </c>
      <c r="L70" s="11">
        <v>3</v>
      </c>
      <c r="M70" s="11">
        <v>900</v>
      </c>
    </row>
    <row r="71" ht="15.75" spans="1:13">
      <c r="A71" s="10">
        <v>65</v>
      </c>
      <c r="B71" s="12" t="s">
        <v>97</v>
      </c>
      <c r="C71" s="11"/>
      <c r="D71" s="11">
        <v>941</v>
      </c>
      <c r="E71" s="11" t="s">
        <v>98</v>
      </c>
      <c r="F71" s="11">
        <v>5</v>
      </c>
      <c r="G71" s="13">
        <v>3.06</v>
      </c>
      <c r="H71" s="11">
        <v>59.7</v>
      </c>
      <c r="I71" s="13">
        <v>478</v>
      </c>
      <c r="J71" s="24">
        <v>45108</v>
      </c>
      <c r="K71" s="24">
        <v>45199</v>
      </c>
      <c r="L71" s="11">
        <v>3</v>
      </c>
      <c r="M71" s="11">
        <v>1434</v>
      </c>
    </row>
    <row r="72" ht="15.75" spans="1:13">
      <c r="A72" s="10">
        <v>66</v>
      </c>
      <c r="B72" s="14" t="s">
        <v>99</v>
      </c>
      <c r="C72" s="11"/>
      <c r="D72" s="7">
        <v>952</v>
      </c>
      <c r="E72" s="7" t="s">
        <v>100</v>
      </c>
      <c r="F72" s="7">
        <v>1</v>
      </c>
      <c r="G72" s="13">
        <v>0</v>
      </c>
      <c r="H72" s="11">
        <v>15</v>
      </c>
      <c r="I72" s="13">
        <v>120</v>
      </c>
      <c r="J72" s="24">
        <v>45108</v>
      </c>
      <c r="K72" s="24">
        <v>45199</v>
      </c>
      <c r="L72" s="11">
        <v>3</v>
      </c>
      <c r="M72" s="11">
        <v>360</v>
      </c>
    </row>
    <row r="73" ht="15.75" spans="1:13">
      <c r="A73" s="10">
        <v>67</v>
      </c>
      <c r="B73" s="14" t="s">
        <v>101</v>
      </c>
      <c r="C73" s="11"/>
      <c r="D73" s="7">
        <v>962</v>
      </c>
      <c r="E73" s="7" t="s">
        <v>44</v>
      </c>
      <c r="F73" s="7">
        <v>3</v>
      </c>
      <c r="G73" s="13">
        <v>0</v>
      </c>
      <c r="H73" s="11">
        <v>45</v>
      </c>
      <c r="I73" s="13">
        <v>450</v>
      </c>
      <c r="J73" s="24">
        <v>45108</v>
      </c>
      <c r="K73" s="24">
        <v>45199</v>
      </c>
      <c r="L73" s="11">
        <v>3</v>
      </c>
      <c r="M73" s="11">
        <v>1350</v>
      </c>
    </row>
    <row r="74" ht="15.75" spans="1:13">
      <c r="A74" s="10">
        <v>68</v>
      </c>
      <c r="B74" s="14" t="s">
        <v>102</v>
      </c>
      <c r="C74" s="11"/>
      <c r="D74" s="7">
        <v>964</v>
      </c>
      <c r="E74" s="7" t="s">
        <v>44</v>
      </c>
      <c r="F74" s="7">
        <v>4</v>
      </c>
      <c r="G74" s="13">
        <v>0</v>
      </c>
      <c r="H74" s="11">
        <v>60</v>
      </c>
      <c r="I74" s="13">
        <v>600</v>
      </c>
      <c r="J74" s="24">
        <v>45108</v>
      </c>
      <c r="K74" s="24">
        <v>45199</v>
      </c>
      <c r="L74" s="11">
        <v>3</v>
      </c>
      <c r="M74" s="11">
        <v>1800</v>
      </c>
    </row>
    <row r="75" ht="15.75" spans="1:13">
      <c r="A75" s="10">
        <v>69</v>
      </c>
      <c r="B75" s="14" t="s">
        <v>103</v>
      </c>
      <c r="C75" s="11"/>
      <c r="D75" s="7">
        <v>966</v>
      </c>
      <c r="E75" s="7" t="s">
        <v>17</v>
      </c>
      <c r="F75" s="7">
        <v>1</v>
      </c>
      <c r="G75" s="13">
        <v>0</v>
      </c>
      <c r="H75" s="11">
        <v>15</v>
      </c>
      <c r="I75" s="13">
        <v>150</v>
      </c>
      <c r="J75" s="24">
        <v>45108</v>
      </c>
      <c r="K75" s="24">
        <v>45199</v>
      </c>
      <c r="L75" s="11">
        <v>3</v>
      </c>
      <c r="M75" s="11">
        <v>450</v>
      </c>
    </row>
    <row r="76" ht="15.75" spans="1:13">
      <c r="A76" s="10">
        <v>70</v>
      </c>
      <c r="B76" s="14" t="s">
        <v>104</v>
      </c>
      <c r="C76" s="11"/>
      <c r="D76" s="7">
        <v>967</v>
      </c>
      <c r="E76" s="7" t="s">
        <v>17</v>
      </c>
      <c r="F76" s="7">
        <v>2</v>
      </c>
      <c r="G76" s="13">
        <v>0</v>
      </c>
      <c r="H76" s="11">
        <v>30</v>
      </c>
      <c r="I76" s="13">
        <v>300</v>
      </c>
      <c r="J76" s="24">
        <v>45108</v>
      </c>
      <c r="K76" s="24">
        <v>45199</v>
      </c>
      <c r="L76" s="11">
        <v>3</v>
      </c>
      <c r="M76" s="11">
        <v>900</v>
      </c>
    </row>
    <row r="77" ht="15.75" spans="1:13">
      <c r="A77" s="10">
        <v>71</v>
      </c>
      <c r="B77" s="14" t="s">
        <v>105</v>
      </c>
      <c r="C77" s="11"/>
      <c r="D77" s="7">
        <v>968</v>
      </c>
      <c r="E77" s="7" t="s">
        <v>17</v>
      </c>
      <c r="F77" s="7">
        <v>3</v>
      </c>
      <c r="G77" s="13">
        <v>0</v>
      </c>
      <c r="H77" s="11">
        <v>45</v>
      </c>
      <c r="I77" s="13">
        <v>450</v>
      </c>
      <c r="J77" s="24">
        <v>45108</v>
      </c>
      <c r="K77" s="24">
        <v>45199</v>
      </c>
      <c r="L77" s="11">
        <v>3</v>
      </c>
      <c r="M77" s="11">
        <v>1350</v>
      </c>
    </row>
    <row r="78" ht="15.75" spans="1:13">
      <c r="A78" s="10">
        <v>72</v>
      </c>
      <c r="B78" s="14" t="s">
        <v>106</v>
      </c>
      <c r="C78" s="11"/>
      <c r="D78" s="7">
        <v>970</v>
      </c>
      <c r="E78" s="7" t="s">
        <v>17</v>
      </c>
      <c r="F78" s="7">
        <v>2</v>
      </c>
      <c r="G78" s="13">
        <v>0</v>
      </c>
      <c r="H78" s="11">
        <v>30</v>
      </c>
      <c r="I78" s="13">
        <v>300</v>
      </c>
      <c r="J78" s="24">
        <v>45108</v>
      </c>
      <c r="K78" s="24">
        <v>45199</v>
      </c>
      <c r="L78" s="11">
        <v>3</v>
      </c>
      <c r="M78" s="11">
        <v>900</v>
      </c>
    </row>
    <row r="79" ht="15.75" spans="1:13">
      <c r="A79" s="10">
        <v>73</v>
      </c>
      <c r="B79" s="14" t="s">
        <v>107</v>
      </c>
      <c r="C79" s="11"/>
      <c r="D79" s="7">
        <v>971</v>
      </c>
      <c r="E79" s="7" t="s">
        <v>17</v>
      </c>
      <c r="F79" s="7">
        <v>1</v>
      </c>
      <c r="G79" s="13">
        <v>0</v>
      </c>
      <c r="H79" s="11">
        <v>15</v>
      </c>
      <c r="I79" s="13">
        <v>150</v>
      </c>
      <c r="J79" s="24">
        <v>45108</v>
      </c>
      <c r="K79" s="24">
        <v>45199</v>
      </c>
      <c r="L79" s="11">
        <v>3</v>
      </c>
      <c r="M79" s="11">
        <v>450</v>
      </c>
    </row>
    <row r="80" ht="15.75" spans="1:13">
      <c r="A80" s="10">
        <v>74</v>
      </c>
      <c r="B80" s="14" t="s">
        <v>108</v>
      </c>
      <c r="C80" s="11"/>
      <c r="D80" s="11">
        <v>974</v>
      </c>
      <c r="E80" s="7" t="s">
        <v>109</v>
      </c>
      <c r="F80" s="7">
        <v>3</v>
      </c>
      <c r="G80" s="13">
        <v>0</v>
      </c>
      <c r="H80" s="11">
        <v>45</v>
      </c>
      <c r="I80" s="13">
        <v>360</v>
      </c>
      <c r="J80" s="24">
        <v>45108</v>
      </c>
      <c r="K80" s="24">
        <v>45199</v>
      </c>
      <c r="L80" s="11">
        <v>3</v>
      </c>
      <c r="M80" s="11">
        <v>1080</v>
      </c>
    </row>
    <row r="81" ht="15.75" spans="1:13">
      <c r="A81" s="10">
        <v>75</v>
      </c>
      <c r="B81" s="14" t="s">
        <v>110</v>
      </c>
      <c r="C81" s="11"/>
      <c r="D81" s="11">
        <v>975</v>
      </c>
      <c r="E81" s="7" t="s">
        <v>89</v>
      </c>
      <c r="F81" s="7">
        <v>4</v>
      </c>
      <c r="G81" s="13">
        <v>0</v>
      </c>
      <c r="H81" s="11">
        <v>60</v>
      </c>
      <c r="I81" s="13">
        <v>480</v>
      </c>
      <c r="J81" s="24">
        <v>45108</v>
      </c>
      <c r="K81" s="24">
        <v>45199</v>
      </c>
      <c r="L81" s="11">
        <v>3</v>
      </c>
      <c r="M81" s="11">
        <v>1440</v>
      </c>
    </row>
    <row r="82" ht="15.75" spans="1:13">
      <c r="A82" s="10">
        <v>76</v>
      </c>
      <c r="B82" s="14" t="s">
        <v>111</v>
      </c>
      <c r="C82" s="11"/>
      <c r="D82" s="11">
        <v>980</v>
      </c>
      <c r="E82" s="7" t="s">
        <v>89</v>
      </c>
      <c r="F82" s="7">
        <v>3</v>
      </c>
      <c r="G82" s="13">
        <v>0</v>
      </c>
      <c r="H82" s="11">
        <v>45</v>
      </c>
      <c r="I82" s="13">
        <v>360</v>
      </c>
      <c r="J82" s="24">
        <v>45108</v>
      </c>
      <c r="K82" s="24">
        <v>45199</v>
      </c>
      <c r="L82" s="11">
        <v>3</v>
      </c>
      <c r="M82" s="11">
        <v>1080</v>
      </c>
    </row>
    <row r="83" ht="15.75" spans="1:13">
      <c r="A83" s="10">
        <v>77</v>
      </c>
      <c r="B83" s="14" t="s">
        <v>112</v>
      </c>
      <c r="C83" s="11"/>
      <c r="D83" s="11">
        <v>982</v>
      </c>
      <c r="E83" s="7" t="s">
        <v>89</v>
      </c>
      <c r="F83" s="7">
        <v>4</v>
      </c>
      <c r="G83" s="13">
        <v>0</v>
      </c>
      <c r="H83" s="11">
        <v>60</v>
      </c>
      <c r="I83" s="13">
        <v>480</v>
      </c>
      <c r="J83" s="24">
        <v>45108</v>
      </c>
      <c r="K83" s="24">
        <v>45199</v>
      </c>
      <c r="L83" s="11">
        <v>3</v>
      </c>
      <c r="M83" s="11">
        <v>1440</v>
      </c>
    </row>
    <row r="84" ht="15.75" spans="1:13">
      <c r="A84" s="10">
        <v>78</v>
      </c>
      <c r="B84" s="14" t="s">
        <v>113</v>
      </c>
      <c r="C84" s="11"/>
      <c r="D84" s="11">
        <v>983</v>
      </c>
      <c r="E84" s="7" t="s">
        <v>89</v>
      </c>
      <c r="F84" s="7">
        <v>4</v>
      </c>
      <c r="G84" s="13">
        <v>0</v>
      </c>
      <c r="H84" s="11">
        <v>60</v>
      </c>
      <c r="I84" s="13">
        <v>480</v>
      </c>
      <c r="J84" s="24">
        <v>45108</v>
      </c>
      <c r="K84" s="24">
        <v>45199</v>
      </c>
      <c r="L84" s="11">
        <v>3</v>
      </c>
      <c r="M84" s="11">
        <v>1440</v>
      </c>
    </row>
    <row r="85" ht="15.75" spans="1:13">
      <c r="A85" s="10">
        <v>79</v>
      </c>
      <c r="B85" s="14" t="s">
        <v>114</v>
      </c>
      <c r="C85" s="11"/>
      <c r="D85" s="11">
        <v>984</v>
      </c>
      <c r="E85" s="7" t="s">
        <v>89</v>
      </c>
      <c r="F85" s="7">
        <v>5</v>
      </c>
      <c r="G85" s="13">
        <v>5.94</v>
      </c>
      <c r="H85" s="11">
        <v>45.3</v>
      </c>
      <c r="I85" s="13">
        <v>362</v>
      </c>
      <c r="J85" s="24">
        <v>45108</v>
      </c>
      <c r="K85" s="24">
        <v>45199</v>
      </c>
      <c r="L85" s="11">
        <v>3</v>
      </c>
      <c r="M85" s="11">
        <v>1086</v>
      </c>
    </row>
    <row r="86" ht="15.75" spans="1:13">
      <c r="A86" s="10">
        <v>80</v>
      </c>
      <c r="B86" s="14" t="s">
        <v>115</v>
      </c>
      <c r="C86" s="11"/>
      <c r="D86" s="11">
        <v>986</v>
      </c>
      <c r="E86" s="7" t="s">
        <v>89</v>
      </c>
      <c r="F86" s="7">
        <v>2</v>
      </c>
      <c r="G86" s="13">
        <v>0</v>
      </c>
      <c r="H86" s="11">
        <v>30</v>
      </c>
      <c r="I86" s="13">
        <v>240</v>
      </c>
      <c r="J86" s="24">
        <v>45108</v>
      </c>
      <c r="K86" s="24">
        <v>45199</v>
      </c>
      <c r="L86" s="11">
        <v>3</v>
      </c>
      <c r="M86" s="11">
        <v>720</v>
      </c>
    </row>
    <row r="87" ht="15.75" spans="1:13">
      <c r="A87" s="10">
        <v>81</v>
      </c>
      <c r="B87" s="14" t="s">
        <v>116</v>
      </c>
      <c r="C87" s="11"/>
      <c r="D87" s="11">
        <v>987</v>
      </c>
      <c r="E87" s="7" t="s">
        <v>87</v>
      </c>
      <c r="F87" s="7">
        <v>4</v>
      </c>
      <c r="G87" s="13">
        <v>0</v>
      </c>
      <c r="H87" s="11">
        <v>60</v>
      </c>
      <c r="I87" s="13">
        <v>480</v>
      </c>
      <c r="J87" s="24">
        <v>45108</v>
      </c>
      <c r="K87" s="24">
        <v>45199</v>
      </c>
      <c r="L87" s="11">
        <v>3</v>
      </c>
      <c r="M87" s="11">
        <v>1440</v>
      </c>
    </row>
    <row r="88" ht="15.75" spans="1:13">
      <c r="A88" s="10">
        <v>82</v>
      </c>
      <c r="B88" s="14" t="s">
        <v>117</v>
      </c>
      <c r="C88" s="11"/>
      <c r="D88" s="11">
        <v>990</v>
      </c>
      <c r="E88" s="7" t="s">
        <v>87</v>
      </c>
      <c r="F88" s="7">
        <v>4</v>
      </c>
      <c r="G88" s="13">
        <v>5.575</v>
      </c>
      <c r="H88" s="11">
        <v>37.7</v>
      </c>
      <c r="I88" s="13">
        <v>302</v>
      </c>
      <c r="J88" s="24">
        <v>45108</v>
      </c>
      <c r="K88" s="24">
        <v>45199</v>
      </c>
      <c r="L88" s="11">
        <v>3</v>
      </c>
      <c r="M88" s="11">
        <v>906</v>
      </c>
    </row>
    <row r="89" ht="15.75" spans="1:13">
      <c r="A89" s="10">
        <v>83</v>
      </c>
      <c r="B89" s="14" t="s">
        <v>118</v>
      </c>
      <c r="C89" s="11"/>
      <c r="D89" s="11">
        <v>992</v>
      </c>
      <c r="E89" s="7" t="s">
        <v>87</v>
      </c>
      <c r="F89" s="7">
        <v>4</v>
      </c>
      <c r="G89" s="13">
        <v>0</v>
      </c>
      <c r="H89" s="11">
        <v>60</v>
      </c>
      <c r="I89" s="13">
        <v>480</v>
      </c>
      <c r="J89" s="24">
        <v>45108</v>
      </c>
      <c r="K89" s="24">
        <v>45199</v>
      </c>
      <c r="L89" s="11">
        <v>3</v>
      </c>
      <c r="M89" s="11">
        <v>1440</v>
      </c>
    </row>
    <row r="90" ht="15.75" spans="1:13">
      <c r="A90" s="10">
        <v>84</v>
      </c>
      <c r="B90" s="14" t="s">
        <v>119</v>
      </c>
      <c r="C90" s="11"/>
      <c r="D90" s="11">
        <v>993</v>
      </c>
      <c r="E90" s="7" t="s">
        <v>87</v>
      </c>
      <c r="F90" s="7">
        <v>2</v>
      </c>
      <c r="G90" s="13">
        <v>0</v>
      </c>
      <c r="H90" s="11">
        <v>30</v>
      </c>
      <c r="I90" s="13">
        <v>240</v>
      </c>
      <c r="J90" s="24">
        <v>45108</v>
      </c>
      <c r="K90" s="24">
        <v>45199</v>
      </c>
      <c r="L90" s="11">
        <v>3</v>
      </c>
      <c r="M90" s="11">
        <v>720</v>
      </c>
    </row>
    <row r="91" ht="15.75" spans="1:13">
      <c r="A91" s="10">
        <v>85</v>
      </c>
      <c r="B91" s="14" t="s">
        <v>120</v>
      </c>
      <c r="C91" s="11"/>
      <c r="D91" s="11">
        <v>995</v>
      </c>
      <c r="E91" s="7" t="s">
        <v>91</v>
      </c>
      <c r="F91" s="7">
        <v>2</v>
      </c>
      <c r="G91" s="13">
        <v>6.5</v>
      </c>
      <c r="H91" s="11">
        <v>17</v>
      </c>
      <c r="I91" s="13">
        <v>136</v>
      </c>
      <c r="J91" s="24">
        <v>45108</v>
      </c>
      <c r="K91" s="24">
        <v>45199</v>
      </c>
      <c r="L91" s="11">
        <v>3</v>
      </c>
      <c r="M91" s="11">
        <v>408</v>
      </c>
    </row>
    <row r="92" ht="15.75" spans="1:13">
      <c r="A92" s="10">
        <v>86</v>
      </c>
      <c r="B92" s="14" t="s">
        <v>121</v>
      </c>
      <c r="C92" s="11"/>
      <c r="D92" s="11">
        <v>996</v>
      </c>
      <c r="E92" s="7" t="s">
        <v>91</v>
      </c>
      <c r="F92" s="7">
        <v>4</v>
      </c>
      <c r="G92" s="13">
        <v>0</v>
      </c>
      <c r="H92" s="11">
        <v>60</v>
      </c>
      <c r="I92" s="13">
        <v>480</v>
      </c>
      <c r="J92" s="24">
        <v>45108</v>
      </c>
      <c r="K92" s="24">
        <v>45199</v>
      </c>
      <c r="L92" s="11">
        <v>3</v>
      </c>
      <c r="M92" s="11">
        <v>1440</v>
      </c>
    </row>
    <row r="93" ht="15.75" spans="1:13">
      <c r="A93" s="10">
        <v>87</v>
      </c>
      <c r="B93" s="14" t="s">
        <v>122</v>
      </c>
      <c r="C93" s="11"/>
      <c r="D93" s="11">
        <v>997</v>
      </c>
      <c r="E93" s="7" t="s">
        <v>91</v>
      </c>
      <c r="F93" s="7">
        <v>2</v>
      </c>
      <c r="G93" s="13">
        <v>0</v>
      </c>
      <c r="H93" s="11">
        <v>30</v>
      </c>
      <c r="I93" s="13">
        <v>240</v>
      </c>
      <c r="J93" s="24">
        <v>45108</v>
      </c>
      <c r="K93" s="24">
        <v>45199</v>
      </c>
      <c r="L93" s="11">
        <v>3</v>
      </c>
      <c r="M93" s="11">
        <v>720</v>
      </c>
    </row>
    <row r="94" ht="15.75" spans="1:13">
      <c r="A94" s="10">
        <v>88</v>
      </c>
      <c r="B94" s="14" t="s">
        <v>123</v>
      </c>
      <c r="C94" s="11"/>
      <c r="D94" s="11">
        <v>999</v>
      </c>
      <c r="E94" s="7" t="s">
        <v>91</v>
      </c>
      <c r="F94" s="7">
        <v>2</v>
      </c>
      <c r="G94" s="13">
        <v>0</v>
      </c>
      <c r="H94" s="11">
        <v>30</v>
      </c>
      <c r="I94" s="13">
        <v>240</v>
      </c>
      <c r="J94" s="24">
        <v>45108</v>
      </c>
      <c r="K94" s="24">
        <v>45199</v>
      </c>
      <c r="L94" s="11">
        <v>3</v>
      </c>
      <c r="M94" s="11">
        <v>720</v>
      </c>
    </row>
    <row r="95" ht="15.75" spans="1:13">
      <c r="A95" s="10">
        <v>89</v>
      </c>
      <c r="B95" s="14" t="s">
        <v>124</v>
      </c>
      <c r="C95" s="11"/>
      <c r="D95" s="11">
        <v>1001</v>
      </c>
      <c r="E95" s="7" t="s">
        <v>91</v>
      </c>
      <c r="F95" s="7">
        <v>4</v>
      </c>
      <c r="G95" s="13">
        <v>0</v>
      </c>
      <c r="H95" s="11">
        <v>60</v>
      </c>
      <c r="I95" s="13">
        <v>480</v>
      </c>
      <c r="J95" s="24">
        <v>45108</v>
      </c>
      <c r="K95" s="24">
        <v>45199</v>
      </c>
      <c r="L95" s="11">
        <v>3</v>
      </c>
      <c r="M95" s="11">
        <v>1440</v>
      </c>
    </row>
    <row r="96" ht="15.75" spans="1:13">
      <c r="A96" s="10">
        <v>90</v>
      </c>
      <c r="B96" s="14" t="s">
        <v>125</v>
      </c>
      <c r="C96" s="11"/>
      <c r="D96" s="11">
        <v>1002</v>
      </c>
      <c r="E96" s="7" t="s">
        <v>91</v>
      </c>
      <c r="F96" s="7">
        <v>4</v>
      </c>
      <c r="G96" s="13">
        <v>0</v>
      </c>
      <c r="H96" s="11">
        <v>60</v>
      </c>
      <c r="I96" s="13">
        <v>480</v>
      </c>
      <c r="J96" s="24">
        <v>45108</v>
      </c>
      <c r="K96" s="24">
        <v>45199</v>
      </c>
      <c r="L96" s="11">
        <v>3</v>
      </c>
      <c r="M96" s="11">
        <v>1440</v>
      </c>
    </row>
    <row r="97" ht="15.75" spans="1:13">
      <c r="A97" s="10">
        <v>91</v>
      </c>
      <c r="B97" s="14" t="s">
        <v>126</v>
      </c>
      <c r="C97" s="11"/>
      <c r="D97" s="11">
        <v>1004</v>
      </c>
      <c r="E97" s="7" t="s">
        <v>127</v>
      </c>
      <c r="F97" s="7">
        <v>2</v>
      </c>
      <c r="G97" s="13">
        <v>0</v>
      </c>
      <c r="H97" s="11">
        <v>30</v>
      </c>
      <c r="I97" s="13">
        <v>240</v>
      </c>
      <c r="J97" s="24">
        <v>45108</v>
      </c>
      <c r="K97" s="24">
        <v>45199</v>
      </c>
      <c r="L97" s="11">
        <v>3</v>
      </c>
      <c r="M97" s="11">
        <v>720</v>
      </c>
    </row>
    <row r="98" ht="15.75" spans="1:13">
      <c r="A98" s="10">
        <v>92</v>
      </c>
      <c r="B98" s="14" t="s">
        <v>128</v>
      </c>
      <c r="C98" s="11"/>
      <c r="D98" s="11">
        <v>1010</v>
      </c>
      <c r="E98" s="7" t="s">
        <v>89</v>
      </c>
      <c r="F98" s="7">
        <v>5</v>
      </c>
      <c r="G98" s="13">
        <v>0</v>
      </c>
      <c r="H98" s="11">
        <v>75</v>
      </c>
      <c r="I98" s="13">
        <v>600</v>
      </c>
      <c r="J98" s="24">
        <v>45108</v>
      </c>
      <c r="K98" s="24">
        <v>45199</v>
      </c>
      <c r="L98" s="11">
        <v>3</v>
      </c>
      <c r="M98" s="11">
        <v>1800</v>
      </c>
    </row>
    <row r="99" ht="15.75" spans="1:13">
      <c r="A99" s="10">
        <v>93</v>
      </c>
      <c r="B99" s="15" t="s">
        <v>129</v>
      </c>
      <c r="C99" s="11"/>
      <c r="D99" s="11">
        <v>1011</v>
      </c>
      <c r="E99" s="16" t="s">
        <v>100</v>
      </c>
      <c r="F99" s="16">
        <v>2</v>
      </c>
      <c r="G99" s="13">
        <v>0</v>
      </c>
      <c r="H99" s="11">
        <v>30</v>
      </c>
      <c r="I99" s="13">
        <v>240</v>
      </c>
      <c r="J99" s="24">
        <v>45108</v>
      </c>
      <c r="K99" s="24">
        <v>45199</v>
      </c>
      <c r="L99" s="11">
        <v>3</v>
      </c>
      <c r="M99" s="11">
        <v>720</v>
      </c>
    </row>
    <row r="100" ht="15.75" spans="1:13">
      <c r="A100" s="10">
        <v>94</v>
      </c>
      <c r="B100" s="15" t="s">
        <v>130</v>
      </c>
      <c r="C100" s="11"/>
      <c r="D100" s="11">
        <v>1012</v>
      </c>
      <c r="E100" s="16" t="s">
        <v>131</v>
      </c>
      <c r="F100" s="16">
        <v>2</v>
      </c>
      <c r="G100" s="13">
        <v>0</v>
      </c>
      <c r="H100" s="11">
        <v>30</v>
      </c>
      <c r="I100" s="13">
        <v>240</v>
      </c>
      <c r="J100" s="24">
        <v>45108</v>
      </c>
      <c r="K100" s="24">
        <v>45199</v>
      </c>
      <c r="L100" s="11">
        <v>3</v>
      </c>
      <c r="M100" s="11">
        <v>720</v>
      </c>
    </row>
    <row r="101" ht="15.75" spans="1:13">
      <c r="A101" s="10">
        <v>95</v>
      </c>
      <c r="B101" s="15" t="s">
        <v>132</v>
      </c>
      <c r="C101" s="11"/>
      <c r="D101" s="11">
        <v>1013</v>
      </c>
      <c r="E101" s="16" t="s">
        <v>133</v>
      </c>
      <c r="F101" s="16">
        <v>3</v>
      </c>
      <c r="G101" s="13">
        <v>6.66666666666667</v>
      </c>
      <c r="H101" s="11">
        <v>25</v>
      </c>
      <c r="I101" s="13">
        <v>200</v>
      </c>
      <c r="J101" s="24">
        <v>45108</v>
      </c>
      <c r="K101" s="24">
        <v>45199</v>
      </c>
      <c r="L101" s="11">
        <v>3</v>
      </c>
      <c r="M101" s="11">
        <v>600</v>
      </c>
    </row>
    <row r="102" ht="15.75" spans="1:13">
      <c r="A102" s="10">
        <v>96</v>
      </c>
      <c r="B102" s="15" t="s">
        <v>134</v>
      </c>
      <c r="C102" s="11"/>
      <c r="D102" s="11">
        <v>1014</v>
      </c>
      <c r="E102" s="16" t="s">
        <v>100</v>
      </c>
      <c r="F102" s="16">
        <v>1</v>
      </c>
      <c r="G102" s="13">
        <v>0</v>
      </c>
      <c r="H102" s="11">
        <v>15</v>
      </c>
      <c r="I102" s="13">
        <v>120</v>
      </c>
      <c r="J102" s="24">
        <v>45108</v>
      </c>
      <c r="K102" s="24">
        <v>45199</v>
      </c>
      <c r="L102" s="11">
        <v>3</v>
      </c>
      <c r="M102" s="11">
        <v>360</v>
      </c>
    </row>
    <row r="103" ht="15.75" spans="1:13">
      <c r="A103" s="10">
        <v>97</v>
      </c>
      <c r="B103" s="15" t="s">
        <v>135</v>
      </c>
      <c r="C103" s="11"/>
      <c r="D103" s="11">
        <v>1015</v>
      </c>
      <c r="E103" s="16" t="s">
        <v>91</v>
      </c>
      <c r="F103" s="16">
        <v>3</v>
      </c>
      <c r="G103" s="13">
        <v>0</v>
      </c>
      <c r="H103" s="11">
        <v>45</v>
      </c>
      <c r="I103" s="13">
        <v>360</v>
      </c>
      <c r="J103" s="24">
        <v>45108</v>
      </c>
      <c r="K103" s="24">
        <v>45199</v>
      </c>
      <c r="L103" s="11">
        <v>3</v>
      </c>
      <c r="M103" s="11">
        <v>1080</v>
      </c>
    </row>
    <row r="104" ht="15.75" spans="1:13">
      <c r="A104" s="10">
        <v>98</v>
      </c>
      <c r="B104" s="15" t="s">
        <v>136</v>
      </c>
      <c r="C104" s="11"/>
      <c r="D104" s="11">
        <v>1017</v>
      </c>
      <c r="E104" s="16" t="s">
        <v>89</v>
      </c>
      <c r="F104" s="16">
        <v>5</v>
      </c>
      <c r="G104" s="13">
        <v>0</v>
      </c>
      <c r="H104" s="11">
        <v>75</v>
      </c>
      <c r="I104" s="13">
        <v>600</v>
      </c>
      <c r="J104" s="24">
        <v>45108</v>
      </c>
      <c r="K104" s="24">
        <v>45199</v>
      </c>
      <c r="L104" s="11">
        <v>3</v>
      </c>
      <c r="M104" s="11">
        <v>1800</v>
      </c>
    </row>
    <row r="105" ht="15.75" spans="1:13">
      <c r="A105" s="10">
        <v>99</v>
      </c>
      <c r="B105" s="15" t="s">
        <v>137</v>
      </c>
      <c r="C105" s="11"/>
      <c r="D105" s="11">
        <v>1018</v>
      </c>
      <c r="E105" s="16" t="s">
        <v>100</v>
      </c>
      <c r="F105" s="16">
        <v>4</v>
      </c>
      <c r="G105" s="13">
        <v>0</v>
      </c>
      <c r="H105" s="11">
        <v>60</v>
      </c>
      <c r="I105" s="13">
        <v>480</v>
      </c>
      <c r="J105" s="24">
        <v>45108</v>
      </c>
      <c r="K105" s="24">
        <v>45199</v>
      </c>
      <c r="L105" s="11">
        <v>3</v>
      </c>
      <c r="M105" s="11">
        <v>1440</v>
      </c>
    </row>
    <row r="106" ht="15.75" spans="1:13">
      <c r="A106" s="10">
        <v>100</v>
      </c>
      <c r="B106" s="15" t="s">
        <v>138</v>
      </c>
      <c r="C106" s="11"/>
      <c r="D106" s="11">
        <v>1020</v>
      </c>
      <c r="E106" s="16" t="s">
        <v>139</v>
      </c>
      <c r="F106" s="16">
        <v>4</v>
      </c>
      <c r="G106" s="13">
        <v>0</v>
      </c>
      <c r="H106" s="11">
        <v>60</v>
      </c>
      <c r="I106" s="13">
        <v>480</v>
      </c>
      <c r="J106" s="24">
        <v>45108</v>
      </c>
      <c r="K106" s="24">
        <v>45199</v>
      </c>
      <c r="L106" s="11">
        <v>3</v>
      </c>
      <c r="M106" s="11">
        <v>1440</v>
      </c>
    </row>
    <row r="107" ht="15.75" spans="1:13">
      <c r="A107" s="10">
        <v>101</v>
      </c>
      <c r="B107" s="15" t="s">
        <v>140</v>
      </c>
      <c r="C107" s="11"/>
      <c r="D107" s="11">
        <v>1022</v>
      </c>
      <c r="E107" s="16" t="s">
        <v>141</v>
      </c>
      <c r="F107" s="16">
        <v>1</v>
      </c>
      <c r="G107" s="13">
        <v>0</v>
      </c>
      <c r="H107" s="11">
        <v>15</v>
      </c>
      <c r="I107" s="13">
        <v>120</v>
      </c>
      <c r="J107" s="24">
        <v>45108</v>
      </c>
      <c r="K107" s="24">
        <v>45199</v>
      </c>
      <c r="L107" s="11">
        <v>3</v>
      </c>
      <c r="M107" s="11">
        <v>360</v>
      </c>
    </row>
    <row r="108" ht="15.75" spans="1:13">
      <c r="A108" s="10">
        <v>102</v>
      </c>
      <c r="B108" s="12" t="s">
        <v>142</v>
      </c>
      <c r="C108" s="11"/>
      <c r="D108" s="11">
        <v>1024</v>
      </c>
      <c r="E108" s="11" t="s">
        <v>133</v>
      </c>
      <c r="F108" s="11">
        <v>1</v>
      </c>
      <c r="G108" s="13">
        <v>0</v>
      </c>
      <c r="H108" s="11">
        <v>15</v>
      </c>
      <c r="I108" s="13">
        <v>120</v>
      </c>
      <c r="J108" s="24">
        <v>45108</v>
      </c>
      <c r="K108" s="24">
        <v>45199</v>
      </c>
      <c r="L108" s="11">
        <v>3</v>
      </c>
      <c r="M108" s="11">
        <v>360</v>
      </c>
    </row>
    <row r="109" ht="15.75" spans="1:13">
      <c r="A109" s="10">
        <v>103</v>
      </c>
      <c r="B109" s="14" t="s">
        <v>143</v>
      </c>
      <c r="C109" s="11"/>
      <c r="D109" s="11">
        <v>1025</v>
      </c>
      <c r="E109" s="7" t="s">
        <v>17</v>
      </c>
      <c r="F109" s="7">
        <v>3</v>
      </c>
      <c r="G109" s="13">
        <v>0</v>
      </c>
      <c r="H109" s="11">
        <v>45</v>
      </c>
      <c r="I109" s="13">
        <v>450</v>
      </c>
      <c r="J109" s="24">
        <v>45108</v>
      </c>
      <c r="K109" s="24">
        <v>45199</v>
      </c>
      <c r="L109" s="11">
        <v>3</v>
      </c>
      <c r="M109" s="11">
        <v>1350</v>
      </c>
    </row>
    <row r="110" ht="15.75" spans="1:13">
      <c r="A110" s="10">
        <v>104</v>
      </c>
      <c r="B110" s="14" t="s">
        <v>144</v>
      </c>
      <c r="C110" s="11"/>
      <c r="D110" s="11">
        <v>1026</v>
      </c>
      <c r="E110" s="7" t="s">
        <v>79</v>
      </c>
      <c r="F110" s="7">
        <v>2</v>
      </c>
      <c r="G110" s="13">
        <v>0</v>
      </c>
      <c r="H110" s="11">
        <v>30</v>
      </c>
      <c r="I110" s="13">
        <v>300</v>
      </c>
      <c r="J110" s="24">
        <v>45108</v>
      </c>
      <c r="K110" s="24">
        <v>45199</v>
      </c>
      <c r="L110" s="11">
        <v>3</v>
      </c>
      <c r="M110" s="11">
        <v>900</v>
      </c>
    </row>
    <row r="111" ht="15.75" spans="1:13">
      <c r="A111" s="10">
        <v>105</v>
      </c>
      <c r="B111" s="14" t="s">
        <v>145</v>
      </c>
      <c r="C111" s="11"/>
      <c r="D111" s="11">
        <v>1029</v>
      </c>
      <c r="E111" s="7" t="s">
        <v>139</v>
      </c>
      <c r="F111" s="7">
        <v>5</v>
      </c>
      <c r="G111" s="13">
        <v>4.22</v>
      </c>
      <c r="H111" s="11">
        <v>53.9</v>
      </c>
      <c r="I111" s="13">
        <v>431</v>
      </c>
      <c r="J111" s="24">
        <v>45108</v>
      </c>
      <c r="K111" s="24">
        <v>45199</v>
      </c>
      <c r="L111" s="11">
        <v>3</v>
      </c>
      <c r="M111" s="11">
        <v>1293</v>
      </c>
    </row>
    <row r="112" ht="15.75" spans="1:13">
      <c r="A112" s="10">
        <v>106</v>
      </c>
      <c r="B112" s="12" t="s">
        <v>146</v>
      </c>
      <c r="C112" s="11"/>
      <c r="D112" s="11">
        <v>1030</v>
      </c>
      <c r="E112" s="7" t="s">
        <v>100</v>
      </c>
      <c r="F112" s="7">
        <v>1</v>
      </c>
      <c r="G112" s="13">
        <v>0</v>
      </c>
      <c r="H112" s="11">
        <v>15</v>
      </c>
      <c r="I112" s="13">
        <v>120</v>
      </c>
      <c r="J112" s="24">
        <v>45108</v>
      </c>
      <c r="K112" s="24">
        <v>45199</v>
      </c>
      <c r="L112" s="11">
        <v>3</v>
      </c>
      <c r="M112" s="11">
        <v>360</v>
      </c>
    </row>
    <row r="113" ht="15.75" spans="1:13">
      <c r="A113" s="10">
        <v>107</v>
      </c>
      <c r="B113" s="14" t="s">
        <v>147</v>
      </c>
      <c r="C113" s="11"/>
      <c r="D113" s="11">
        <v>1032</v>
      </c>
      <c r="E113" s="7" t="s">
        <v>139</v>
      </c>
      <c r="F113" s="7">
        <v>1</v>
      </c>
      <c r="G113" s="13">
        <v>0</v>
      </c>
      <c r="H113" s="11">
        <v>15</v>
      </c>
      <c r="I113" s="13">
        <v>120</v>
      </c>
      <c r="J113" s="24">
        <v>45108</v>
      </c>
      <c r="K113" s="24">
        <v>45199</v>
      </c>
      <c r="L113" s="11">
        <v>3</v>
      </c>
      <c r="M113" s="11">
        <v>360</v>
      </c>
    </row>
    <row r="114" ht="15.75" spans="1:13">
      <c r="A114" s="10">
        <v>108</v>
      </c>
      <c r="B114" s="14" t="s">
        <v>148</v>
      </c>
      <c r="C114" s="11"/>
      <c r="D114" s="11">
        <v>1033</v>
      </c>
      <c r="E114" s="7" t="s">
        <v>91</v>
      </c>
      <c r="F114" s="7">
        <v>7</v>
      </c>
      <c r="G114" s="13">
        <v>0</v>
      </c>
      <c r="H114" s="11">
        <v>105</v>
      </c>
      <c r="I114" s="13">
        <v>840</v>
      </c>
      <c r="J114" s="24">
        <v>45108</v>
      </c>
      <c r="K114" s="24">
        <v>45199</v>
      </c>
      <c r="L114" s="11">
        <v>3</v>
      </c>
      <c r="M114" s="11">
        <v>2520</v>
      </c>
    </row>
    <row r="115" ht="15.75" spans="1:13">
      <c r="A115" s="10">
        <v>109</v>
      </c>
      <c r="B115" s="12" t="s">
        <v>149</v>
      </c>
      <c r="C115" s="11"/>
      <c r="D115" s="11">
        <v>1036</v>
      </c>
      <c r="E115" s="7" t="s">
        <v>150</v>
      </c>
      <c r="F115" s="11">
        <v>2</v>
      </c>
      <c r="G115" s="13">
        <v>0</v>
      </c>
      <c r="H115" s="11">
        <v>30</v>
      </c>
      <c r="I115" s="13">
        <v>240</v>
      </c>
      <c r="J115" s="24">
        <v>45108</v>
      </c>
      <c r="K115" s="24">
        <v>45199</v>
      </c>
      <c r="L115" s="11">
        <v>3</v>
      </c>
      <c r="M115" s="11">
        <v>720</v>
      </c>
    </row>
    <row r="116" ht="15.75" spans="1:13">
      <c r="A116" s="10">
        <v>110</v>
      </c>
      <c r="B116" s="12" t="s">
        <v>151</v>
      </c>
      <c r="C116" s="11"/>
      <c r="D116" s="11">
        <v>1037</v>
      </c>
      <c r="E116" s="7" t="s">
        <v>152</v>
      </c>
      <c r="F116" s="11">
        <v>2</v>
      </c>
      <c r="G116" s="13">
        <v>0</v>
      </c>
      <c r="H116" s="11">
        <v>30</v>
      </c>
      <c r="I116" s="13">
        <v>240</v>
      </c>
      <c r="J116" s="24">
        <v>45108</v>
      </c>
      <c r="K116" s="24">
        <v>45199</v>
      </c>
      <c r="L116" s="11">
        <v>3</v>
      </c>
      <c r="M116" s="11">
        <v>720</v>
      </c>
    </row>
    <row r="117" ht="15.75" spans="1:13">
      <c r="A117" s="10">
        <v>111</v>
      </c>
      <c r="B117" s="12" t="s">
        <v>153</v>
      </c>
      <c r="C117" s="11"/>
      <c r="D117" s="11">
        <v>1038</v>
      </c>
      <c r="E117" s="7" t="s">
        <v>150</v>
      </c>
      <c r="F117" s="11">
        <v>3</v>
      </c>
      <c r="G117" s="13">
        <v>0</v>
      </c>
      <c r="H117" s="11">
        <v>45</v>
      </c>
      <c r="I117" s="13">
        <v>360</v>
      </c>
      <c r="J117" s="24">
        <v>45108</v>
      </c>
      <c r="K117" s="24">
        <v>45199</v>
      </c>
      <c r="L117" s="11">
        <v>3</v>
      </c>
      <c r="M117" s="11">
        <v>1080</v>
      </c>
    </row>
    <row r="118" ht="15.75" spans="1:13">
      <c r="A118" s="10">
        <v>112</v>
      </c>
      <c r="B118" s="14" t="s">
        <v>154</v>
      </c>
      <c r="C118" s="11"/>
      <c r="D118" s="11">
        <v>1039</v>
      </c>
      <c r="E118" s="7" t="s">
        <v>155</v>
      </c>
      <c r="F118" s="7">
        <v>3</v>
      </c>
      <c r="G118" s="13">
        <v>0</v>
      </c>
      <c r="H118" s="11">
        <v>45</v>
      </c>
      <c r="I118" s="13">
        <v>450</v>
      </c>
      <c r="J118" s="24">
        <v>45108</v>
      </c>
      <c r="K118" s="24">
        <v>45199</v>
      </c>
      <c r="L118" s="11">
        <v>3</v>
      </c>
      <c r="M118" s="11">
        <v>1350</v>
      </c>
    </row>
    <row r="119" ht="15.75" spans="1:13">
      <c r="A119" s="10">
        <v>113</v>
      </c>
      <c r="B119" s="14" t="s">
        <v>156</v>
      </c>
      <c r="C119" s="11"/>
      <c r="D119" s="11">
        <v>1040</v>
      </c>
      <c r="E119" s="7" t="s">
        <v>157</v>
      </c>
      <c r="F119" s="7">
        <v>1</v>
      </c>
      <c r="G119" s="13">
        <v>0</v>
      </c>
      <c r="H119" s="11">
        <v>15</v>
      </c>
      <c r="I119" s="13">
        <v>150</v>
      </c>
      <c r="J119" s="24">
        <v>45108</v>
      </c>
      <c r="K119" s="24">
        <v>45199</v>
      </c>
      <c r="L119" s="11">
        <v>3</v>
      </c>
      <c r="M119" s="11">
        <v>450</v>
      </c>
    </row>
    <row r="120" ht="15.75" spans="1:13">
      <c r="A120" s="10">
        <v>114</v>
      </c>
      <c r="B120" s="14" t="s">
        <v>158</v>
      </c>
      <c r="C120" s="11"/>
      <c r="D120" s="11">
        <v>1041</v>
      </c>
      <c r="E120" s="7" t="s">
        <v>127</v>
      </c>
      <c r="F120" s="7">
        <v>2</v>
      </c>
      <c r="G120" s="13">
        <v>0</v>
      </c>
      <c r="H120" s="11">
        <v>30</v>
      </c>
      <c r="I120" s="13">
        <v>240</v>
      </c>
      <c r="J120" s="24">
        <v>45108</v>
      </c>
      <c r="K120" s="24">
        <v>45199</v>
      </c>
      <c r="L120" s="11">
        <v>3</v>
      </c>
      <c r="M120" s="11">
        <v>720</v>
      </c>
    </row>
    <row r="121" ht="15.75" spans="1:13">
      <c r="A121" s="10">
        <v>115</v>
      </c>
      <c r="B121" s="38" t="s">
        <v>159</v>
      </c>
      <c r="C121" s="11"/>
      <c r="D121" s="11">
        <v>1042</v>
      </c>
      <c r="E121" s="7" t="s">
        <v>139</v>
      </c>
      <c r="F121" s="7">
        <v>2</v>
      </c>
      <c r="G121" s="13">
        <v>10.85</v>
      </c>
      <c r="H121" s="11">
        <v>8.3</v>
      </c>
      <c r="I121" s="13">
        <v>66</v>
      </c>
      <c r="J121" s="24">
        <v>45108</v>
      </c>
      <c r="K121" s="24">
        <v>45199</v>
      </c>
      <c r="L121" s="11">
        <v>3</v>
      </c>
      <c r="M121" s="31">
        <v>198</v>
      </c>
    </row>
    <row r="122" ht="15.75" spans="1:13">
      <c r="A122" s="10">
        <v>116</v>
      </c>
      <c r="B122" s="14" t="s">
        <v>160</v>
      </c>
      <c r="C122" s="11"/>
      <c r="D122" s="11">
        <v>1044</v>
      </c>
      <c r="E122" s="7" t="s">
        <v>93</v>
      </c>
      <c r="F122" s="7">
        <v>2</v>
      </c>
      <c r="G122" s="13">
        <v>12.72</v>
      </c>
      <c r="H122" s="11">
        <v>4.56</v>
      </c>
      <c r="I122" s="13">
        <v>36</v>
      </c>
      <c r="J122" s="24">
        <v>45108</v>
      </c>
      <c r="K122" s="24">
        <v>45199</v>
      </c>
      <c r="L122" s="11">
        <v>3</v>
      </c>
      <c r="M122" s="11">
        <v>108</v>
      </c>
    </row>
    <row r="123" ht="15.75" spans="1:13">
      <c r="A123" s="10">
        <v>117</v>
      </c>
      <c r="B123" s="14" t="s">
        <v>161</v>
      </c>
      <c r="C123" s="11"/>
      <c r="D123" s="11">
        <v>1045</v>
      </c>
      <c r="E123" s="7" t="s">
        <v>91</v>
      </c>
      <c r="F123" s="7">
        <v>7</v>
      </c>
      <c r="G123" s="13">
        <v>0</v>
      </c>
      <c r="H123" s="11">
        <v>105</v>
      </c>
      <c r="I123" s="13">
        <v>840</v>
      </c>
      <c r="J123" s="24">
        <v>45108</v>
      </c>
      <c r="K123" s="24">
        <v>45199</v>
      </c>
      <c r="L123" s="11">
        <v>3</v>
      </c>
      <c r="M123" s="11">
        <v>2520</v>
      </c>
    </row>
    <row r="124" ht="15.75" spans="1:13">
      <c r="A124" s="10">
        <v>118</v>
      </c>
      <c r="B124" s="38" t="s">
        <v>162</v>
      </c>
      <c r="C124" s="11"/>
      <c r="D124" s="11">
        <v>1046</v>
      </c>
      <c r="E124" s="7" t="s">
        <v>89</v>
      </c>
      <c r="F124" s="7">
        <v>3</v>
      </c>
      <c r="G124" s="13">
        <v>0</v>
      </c>
      <c r="H124" s="11">
        <v>45</v>
      </c>
      <c r="I124" s="13">
        <v>360</v>
      </c>
      <c r="J124" s="24">
        <v>45108</v>
      </c>
      <c r="K124" s="24">
        <v>45199</v>
      </c>
      <c r="L124" s="11">
        <v>3</v>
      </c>
      <c r="M124" s="31">
        <v>1080</v>
      </c>
    </row>
    <row r="125" ht="15.75" spans="1:13">
      <c r="A125" s="10">
        <v>119</v>
      </c>
      <c r="B125" s="14" t="s">
        <v>163</v>
      </c>
      <c r="C125" s="37"/>
      <c r="D125" s="11">
        <v>1047</v>
      </c>
      <c r="E125" s="7" t="s">
        <v>89</v>
      </c>
      <c r="F125" s="7">
        <v>5</v>
      </c>
      <c r="G125" s="13">
        <v>0</v>
      </c>
      <c r="H125" s="11">
        <v>75</v>
      </c>
      <c r="I125" s="13">
        <v>600</v>
      </c>
      <c r="J125" s="24">
        <v>45108</v>
      </c>
      <c r="K125" s="24">
        <v>45199</v>
      </c>
      <c r="L125" s="11">
        <v>3</v>
      </c>
      <c r="M125" s="11">
        <v>1800</v>
      </c>
    </row>
    <row r="126" ht="15.75" spans="1:13">
      <c r="A126" s="10">
        <v>120</v>
      </c>
      <c r="B126" s="14" t="s">
        <v>164</v>
      </c>
      <c r="C126" s="37"/>
      <c r="D126" s="11">
        <v>1048</v>
      </c>
      <c r="E126" s="7" t="s">
        <v>17</v>
      </c>
      <c r="F126" s="7">
        <v>4</v>
      </c>
      <c r="G126" s="13">
        <v>0</v>
      </c>
      <c r="H126" s="11">
        <v>60</v>
      </c>
      <c r="I126" s="13">
        <v>600</v>
      </c>
      <c r="J126" s="24">
        <v>45108</v>
      </c>
      <c r="K126" s="24">
        <v>45199</v>
      </c>
      <c r="L126" s="11">
        <v>3</v>
      </c>
      <c r="M126" s="11">
        <v>1800</v>
      </c>
    </row>
    <row r="127" ht="15.75" spans="1:13">
      <c r="A127" s="10">
        <v>121</v>
      </c>
      <c r="B127" s="14" t="s">
        <v>165</v>
      </c>
      <c r="C127" s="37"/>
      <c r="D127" s="11">
        <v>1050</v>
      </c>
      <c r="E127" s="7" t="s">
        <v>44</v>
      </c>
      <c r="F127" s="7">
        <v>7</v>
      </c>
      <c r="G127" s="13">
        <v>0</v>
      </c>
      <c r="H127" s="11">
        <v>105</v>
      </c>
      <c r="I127" s="13">
        <v>1050</v>
      </c>
      <c r="J127" s="24">
        <v>45108</v>
      </c>
      <c r="K127" s="24">
        <v>45199</v>
      </c>
      <c r="L127" s="11">
        <v>3</v>
      </c>
      <c r="M127" s="11">
        <v>3150</v>
      </c>
    </row>
    <row r="128" ht="15.75" spans="1:13">
      <c r="A128" s="10">
        <v>122</v>
      </c>
      <c r="B128" s="12" t="s">
        <v>166</v>
      </c>
      <c r="C128" s="37"/>
      <c r="D128" s="11">
        <v>1051</v>
      </c>
      <c r="E128" s="11" t="s">
        <v>17</v>
      </c>
      <c r="F128" s="11">
        <v>4</v>
      </c>
      <c r="G128" s="13">
        <v>0</v>
      </c>
      <c r="H128" s="11">
        <v>60</v>
      </c>
      <c r="I128" s="13">
        <v>600</v>
      </c>
      <c r="J128" s="24">
        <v>45108</v>
      </c>
      <c r="K128" s="24">
        <v>45199</v>
      </c>
      <c r="L128" s="11">
        <v>3</v>
      </c>
      <c r="M128" s="11">
        <v>1800</v>
      </c>
    </row>
    <row r="129" ht="15.75" spans="1:13">
      <c r="A129" s="10">
        <v>123</v>
      </c>
      <c r="B129" s="12" t="s">
        <v>167</v>
      </c>
      <c r="C129" s="37"/>
      <c r="D129" s="11">
        <v>1052</v>
      </c>
      <c r="E129" s="11" t="s">
        <v>17</v>
      </c>
      <c r="F129" s="11">
        <v>1</v>
      </c>
      <c r="G129" s="13">
        <v>0</v>
      </c>
      <c r="H129" s="11">
        <v>15</v>
      </c>
      <c r="I129" s="13">
        <v>150</v>
      </c>
      <c r="J129" s="24">
        <v>45108</v>
      </c>
      <c r="K129" s="24">
        <v>45199</v>
      </c>
      <c r="L129" s="11">
        <v>3</v>
      </c>
      <c r="M129" s="37">
        <v>450</v>
      </c>
    </row>
    <row r="130" ht="15.75" spans="1:13">
      <c r="A130" s="10">
        <v>124</v>
      </c>
      <c r="B130" s="12" t="s">
        <v>168</v>
      </c>
      <c r="C130" s="37"/>
      <c r="D130" s="11">
        <v>1053</v>
      </c>
      <c r="E130" s="11" t="s">
        <v>26</v>
      </c>
      <c r="F130" s="11">
        <v>2</v>
      </c>
      <c r="G130" s="13">
        <v>0</v>
      </c>
      <c r="H130" s="11">
        <v>30</v>
      </c>
      <c r="I130" s="13">
        <v>300</v>
      </c>
      <c r="J130" s="24">
        <v>45108</v>
      </c>
      <c r="K130" s="24">
        <v>45199</v>
      </c>
      <c r="L130" s="11">
        <v>3</v>
      </c>
      <c r="M130" s="37">
        <v>900</v>
      </c>
    </row>
    <row r="131" ht="15.75" spans="1:13">
      <c r="A131" s="10">
        <v>125</v>
      </c>
      <c r="B131" s="12" t="s">
        <v>169</v>
      </c>
      <c r="C131" s="11"/>
      <c r="D131" s="11">
        <v>1055</v>
      </c>
      <c r="E131" s="11" t="s">
        <v>141</v>
      </c>
      <c r="F131" s="11">
        <v>5</v>
      </c>
      <c r="G131" s="13">
        <v>0</v>
      </c>
      <c r="H131" s="11">
        <v>75</v>
      </c>
      <c r="I131" s="13">
        <v>600</v>
      </c>
      <c r="J131" s="24">
        <v>45108</v>
      </c>
      <c r="K131" s="24">
        <v>45199</v>
      </c>
      <c r="L131" s="11">
        <v>3</v>
      </c>
      <c r="M131" s="37">
        <v>1800</v>
      </c>
    </row>
    <row r="132" ht="15.75" spans="1:13">
      <c r="A132" s="10">
        <v>126</v>
      </c>
      <c r="B132" s="11" t="s">
        <v>170</v>
      </c>
      <c r="C132" s="11"/>
      <c r="D132" s="11">
        <v>1056</v>
      </c>
      <c r="E132" s="11" t="s">
        <v>87</v>
      </c>
      <c r="F132" s="11">
        <v>2</v>
      </c>
      <c r="G132" s="13">
        <v>0</v>
      </c>
      <c r="H132" s="11">
        <v>30</v>
      </c>
      <c r="I132" s="13">
        <v>240</v>
      </c>
      <c r="J132" s="24">
        <v>45108</v>
      </c>
      <c r="K132" s="24">
        <v>45199</v>
      </c>
      <c r="L132" s="11">
        <v>3</v>
      </c>
      <c r="M132" s="37">
        <v>720</v>
      </c>
    </row>
    <row r="133" ht="15.75" spans="1:13">
      <c r="A133" s="10">
        <v>127</v>
      </c>
      <c r="B133" s="11" t="s">
        <v>171</v>
      </c>
      <c r="C133" s="11"/>
      <c r="D133" s="11">
        <v>1057</v>
      </c>
      <c r="E133" s="11" t="s">
        <v>87</v>
      </c>
      <c r="F133" s="11">
        <v>1</v>
      </c>
      <c r="G133" s="13">
        <v>0</v>
      </c>
      <c r="H133" s="11">
        <v>15</v>
      </c>
      <c r="I133" s="13">
        <v>120</v>
      </c>
      <c r="J133" s="24">
        <v>45108</v>
      </c>
      <c r="K133" s="24">
        <v>45199</v>
      </c>
      <c r="L133" s="11">
        <v>3</v>
      </c>
      <c r="M133" s="37">
        <v>360</v>
      </c>
    </row>
    <row r="134" ht="15.75" spans="1:13">
      <c r="A134" s="10">
        <v>128</v>
      </c>
      <c r="B134" s="11" t="s">
        <v>172</v>
      </c>
      <c r="C134" s="11"/>
      <c r="D134" s="11">
        <v>1058</v>
      </c>
      <c r="E134" s="11" t="s">
        <v>87</v>
      </c>
      <c r="F134" s="11">
        <v>1</v>
      </c>
      <c r="G134" s="13">
        <v>0</v>
      </c>
      <c r="H134" s="11">
        <v>15</v>
      </c>
      <c r="I134" s="11">
        <v>120</v>
      </c>
      <c r="J134" s="24">
        <v>45108</v>
      </c>
      <c r="K134" s="24">
        <v>45199</v>
      </c>
      <c r="L134" s="11">
        <v>3</v>
      </c>
      <c r="M134" s="37">
        <v>360</v>
      </c>
    </row>
    <row r="135" ht="15.75" spans="1:13">
      <c r="A135" s="10">
        <v>129</v>
      </c>
      <c r="B135" s="11" t="s">
        <v>173</v>
      </c>
      <c r="C135" s="11"/>
      <c r="D135" s="11">
        <v>1061</v>
      </c>
      <c r="E135" s="11" t="s">
        <v>127</v>
      </c>
      <c r="F135" s="11">
        <v>6</v>
      </c>
      <c r="G135" s="13">
        <v>2.9</v>
      </c>
      <c r="H135" s="11">
        <v>72.6</v>
      </c>
      <c r="I135" s="11">
        <v>581</v>
      </c>
      <c r="J135" s="24">
        <v>45108</v>
      </c>
      <c r="K135" s="24">
        <v>45199</v>
      </c>
      <c r="L135" s="11">
        <v>3</v>
      </c>
      <c r="M135" s="37">
        <v>1743</v>
      </c>
    </row>
    <row r="136" ht="15.75" spans="1:13">
      <c r="A136" s="17"/>
      <c r="B136" s="17"/>
      <c r="C136" s="17"/>
      <c r="D136" s="17"/>
      <c r="E136" s="17"/>
      <c r="F136" s="34">
        <f>SUM(F6:F135)</f>
        <v>372</v>
      </c>
      <c r="G136" s="18"/>
      <c r="H136" s="18"/>
      <c r="I136" s="18"/>
      <c r="J136" s="18"/>
      <c r="K136" s="18"/>
      <c r="L136" s="18"/>
      <c r="M136" s="34">
        <f>SUM(M6:M135)</f>
        <v>132795</v>
      </c>
    </row>
    <row r="137" ht="15.75" spans="6:13">
      <c r="F137" s="39"/>
      <c r="G137" s="39"/>
      <c r="H137" s="39"/>
      <c r="I137" s="39"/>
      <c r="J137" s="39"/>
      <c r="K137" s="39"/>
      <c r="L137" s="39"/>
      <c r="M137" s="39"/>
    </row>
    <row r="138" ht="15.75" spans="1:13">
      <c r="A138" s="40" t="s">
        <v>174</v>
      </c>
      <c r="B138" s="40"/>
      <c r="C138" s="40"/>
      <c r="D138" s="40"/>
      <c r="E138" s="40"/>
      <c r="F138" s="40"/>
      <c r="G138" s="40"/>
      <c r="H138" s="40"/>
      <c r="I138" s="42"/>
      <c r="J138" s="40"/>
      <c r="K138" s="40"/>
      <c r="L138" s="40"/>
      <c r="M138" s="40"/>
    </row>
    <row r="139" ht="15.75" spans="1:13">
      <c r="A139" s="41" t="s">
        <v>175</v>
      </c>
      <c r="B139" s="41"/>
      <c r="C139" s="41"/>
      <c r="D139" s="41"/>
      <c r="E139" s="41"/>
      <c r="F139" s="41"/>
      <c r="G139" s="41"/>
      <c r="H139" s="41"/>
      <c r="I139" s="43"/>
      <c r="J139" s="41"/>
      <c r="K139" s="41"/>
      <c r="L139" s="41"/>
      <c r="M139" s="41"/>
    </row>
  </sheetData>
  <mergeCells count="17">
    <mergeCell ref="A1:M1"/>
    <mergeCell ref="A2:M2"/>
    <mergeCell ref="I3:M3"/>
    <mergeCell ref="I4:M4"/>
    <mergeCell ref="A138:M138"/>
    <mergeCell ref="A139:M139"/>
    <mergeCell ref="A3:A5"/>
    <mergeCell ref="A48:A49"/>
    <mergeCell ref="B3:B5"/>
    <mergeCell ref="B48:B49"/>
    <mergeCell ref="C3:C5"/>
    <mergeCell ref="D3:D5"/>
    <mergeCell ref="E3:E5"/>
    <mergeCell ref="F3:F5"/>
    <mergeCell ref="G3:G5"/>
    <mergeCell ref="H3:H5"/>
    <mergeCell ref="M48:M49"/>
  </mergeCells>
  <conditionalFormatting sqref="B138">
    <cfRule type="duplicateValues" dxfId="0" priority="1"/>
    <cfRule type="duplicateValues" dxfId="0" priority="2"/>
  </conditionalFormatting>
  <printOptions horizontalCentered="1"/>
  <pageMargins left="0.751388888888889" right="0.751388888888889" top="0.590277777777778" bottom="0.236111111111111" header="0.5" footer="0.196527777777778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zoomScale="115" zoomScaleNormal="115" workbookViewId="0">
      <selection activeCell="M23" sqref="M23"/>
    </sheetView>
  </sheetViews>
  <sheetFormatPr defaultColWidth="9" defaultRowHeight="13.5"/>
  <cols>
    <col min="1" max="1" width="7.25" customWidth="1"/>
    <col min="11" max="11" width="9.375"/>
  </cols>
  <sheetData>
    <row r="1" s="1" customFormat="1" ht="22.5" spans="1:13">
      <c r="A1" s="2" t="s">
        <v>176</v>
      </c>
      <c r="B1" s="3"/>
      <c r="C1" s="3"/>
      <c r="D1" s="3"/>
      <c r="E1" s="3"/>
      <c r="F1" s="3"/>
      <c r="G1" s="3"/>
      <c r="H1" s="4"/>
      <c r="I1" s="20"/>
      <c r="J1" s="3"/>
      <c r="K1" s="3"/>
      <c r="L1" s="3"/>
      <c r="M1" s="3"/>
    </row>
    <row r="2" s="1" customFormat="1" ht="14.25" spans="1:13">
      <c r="A2" s="5"/>
      <c r="B2" s="5"/>
      <c r="C2" s="5"/>
      <c r="D2" s="5"/>
      <c r="E2" s="5"/>
      <c r="F2" s="5"/>
      <c r="G2" s="6"/>
      <c r="H2" s="6"/>
      <c r="I2" s="21"/>
      <c r="J2" s="5"/>
      <c r="K2" s="5"/>
      <c r="L2" s="5"/>
      <c r="M2" s="5"/>
    </row>
    <row r="3" s="1" customFormat="1" ht="15.75" spans="1:13">
      <c r="A3" s="7" t="s">
        <v>1</v>
      </c>
      <c r="B3" s="7" t="s">
        <v>2</v>
      </c>
      <c r="C3" s="7" t="s">
        <v>177</v>
      </c>
      <c r="D3" s="8" t="s">
        <v>4</v>
      </c>
      <c r="E3" s="7" t="s">
        <v>178</v>
      </c>
      <c r="F3" s="7" t="s">
        <v>6</v>
      </c>
      <c r="G3" s="9" t="s">
        <v>179</v>
      </c>
      <c r="H3" s="9" t="s">
        <v>8</v>
      </c>
      <c r="I3" s="22" t="s">
        <v>9</v>
      </c>
      <c r="J3" s="7"/>
      <c r="K3" s="7"/>
      <c r="L3" s="7"/>
      <c r="M3" s="7"/>
    </row>
    <row r="4" s="1" customFormat="1" ht="14.25" spans="1:13">
      <c r="A4" s="7"/>
      <c r="B4" s="7"/>
      <c r="C4" s="7"/>
      <c r="D4" s="8"/>
      <c r="E4" s="7"/>
      <c r="F4" s="7"/>
      <c r="G4" s="9"/>
      <c r="H4" s="9"/>
      <c r="I4" s="22" t="s">
        <v>11</v>
      </c>
      <c r="J4" s="14" t="s">
        <v>10</v>
      </c>
      <c r="K4" s="7"/>
      <c r="L4" s="7" t="s">
        <v>180</v>
      </c>
      <c r="M4" s="22" t="s">
        <v>15</v>
      </c>
    </row>
    <row r="5" s="1" customFormat="1" ht="27" customHeight="1" spans="1:13">
      <c r="A5" s="7"/>
      <c r="B5" s="7"/>
      <c r="C5" s="7"/>
      <c r="D5" s="8"/>
      <c r="E5" s="7"/>
      <c r="F5" s="7"/>
      <c r="G5" s="9"/>
      <c r="H5" s="9"/>
      <c r="I5" s="22"/>
      <c r="J5" s="23" t="s">
        <v>12</v>
      </c>
      <c r="K5" s="23" t="s">
        <v>13</v>
      </c>
      <c r="L5" s="11"/>
      <c r="M5" s="22"/>
    </row>
    <row r="6" ht="15.75" spans="1:13">
      <c r="A6" s="10">
        <v>1</v>
      </c>
      <c r="B6" s="11" t="s">
        <v>181</v>
      </c>
      <c r="C6" s="11"/>
      <c r="D6" s="11">
        <v>664</v>
      </c>
      <c r="E6" s="12" t="s">
        <v>182</v>
      </c>
      <c r="F6" s="11">
        <v>4</v>
      </c>
      <c r="G6" s="13">
        <v>0</v>
      </c>
      <c r="H6" s="11">
        <v>60</v>
      </c>
      <c r="I6" s="13">
        <v>720</v>
      </c>
      <c r="J6" s="24">
        <v>45108</v>
      </c>
      <c r="K6" s="24">
        <v>45199</v>
      </c>
      <c r="L6" s="11">
        <v>3</v>
      </c>
      <c r="M6" s="11">
        <v>2160</v>
      </c>
    </row>
    <row r="7" ht="15.75" spans="1:13">
      <c r="A7" s="10">
        <v>2</v>
      </c>
      <c r="B7" s="11" t="s">
        <v>183</v>
      </c>
      <c r="C7" s="12" t="s">
        <v>184</v>
      </c>
      <c r="D7" s="11">
        <v>802</v>
      </c>
      <c r="E7" s="12" t="s">
        <v>185</v>
      </c>
      <c r="F7" s="11">
        <v>1</v>
      </c>
      <c r="G7" s="13">
        <v>0</v>
      </c>
      <c r="H7" s="11">
        <v>15</v>
      </c>
      <c r="I7" s="13">
        <v>180</v>
      </c>
      <c r="J7" s="24">
        <v>45108</v>
      </c>
      <c r="K7" s="24">
        <v>45199</v>
      </c>
      <c r="L7" s="11">
        <v>3</v>
      </c>
      <c r="M7" s="11">
        <v>540</v>
      </c>
    </row>
    <row r="8" ht="15.75" spans="1:13">
      <c r="A8" s="10">
        <v>3</v>
      </c>
      <c r="B8" s="12" t="s">
        <v>186</v>
      </c>
      <c r="C8" s="12" t="s">
        <v>187</v>
      </c>
      <c r="D8" s="11">
        <v>874</v>
      </c>
      <c r="E8" s="12" t="s">
        <v>188</v>
      </c>
      <c r="F8" s="11">
        <v>1</v>
      </c>
      <c r="G8" s="13">
        <v>0</v>
      </c>
      <c r="H8" s="11">
        <v>15</v>
      </c>
      <c r="I8" s="13">
        <v>180</v>
      </c>
      <c r="J8" s="24">
        <v>45108</v>
      </c>
      <c r="K8" s="24">
        <v>45199</v>
      </c>
      <c r="L8" s="11">
        <v>3</v>
      </c>
      <c r="M8" s="11">
        <v>540</v>
      </c>
    </row>
    <row r="9" ht="15.75" spans="1:13">
      <c r="A9" s="10">
        <v>4</v>
      </c>
      <c r="B9" s="12" t="s">
        <v>189</v>
      </c>
      <c r="C9" s="11"/>
      <c r="D9" s="11">
        <v>879</v>
      </c>
      <c r="E9" s="12" t="s">
        <v>190</v>
      </c>
      <c r="F9" s="11">
        <v>3</v>
      </c>
      <c r="G9" s="13">
        <v>0</v>
      </c>
      <c r="H9" s="11">
        <v>45</v>
      </c>
      <c r="I9" s="13">
        <v>540</v>
      </c>
      <c r="J9" s="24">
        <v>45108</v>
      </c>
      <c r="K9" s="24">
        <v>45199</v>
      </c>
      <c r="L9" s="11">
        <v>3</v>
      </c>
      <c r="M9" s="11">
        <v>1620</v>
      </c>
    </row>
    <row r="10" ht="15.75" spans="1:13">
      <c r="A10" s="10">
        <v>5</v>
      </c>
      <c r="B10" s="12" t="s">
        <v>191</v>
      </c>
      <c r="C10" s="11"/>
      <c r="D10" s="11">
        <v>913</v>
      </c>
      <c r="E10" s="12" t="s">
        <v>192</v>
      </c>
      <c r="F10" s="11">
        <v>1</v>
      </c>
      <c r="G10" s="13">
        <v>0</v>
      </c>
      <c r="H10" s="11">
        <v>15</v>
      </c>
      <c r="I10" s="13">
        <v>180</v>
      </c>
      <c r="J10" s="24">
        <v>45108</v>
      </c>
      <c r="K10" s="24">
        <v>45199</v>
      </c>
      <c r="L10" s="11">
        <v>3</v>
      </c>
      <c r="M10" s="11">
        <v>540</v>
      </c>
    </row>
    <row r="11" ht="15.75" spans="1:13">
      <c r="A11" s="10">
        <v>6</v>
      </c>
      <c r="B11" s="12" t="s">
        <v>193</v>
      </c>
      <c r="C11" s="11"/>
      <c r="D11" s="11">
        <v>933</v>
      </c>
      <c r="E11" s="12" t="s">
        <v>182</v>
      </c>
      <c r="F11" s="7">
        <v>4</v>
      </c>
      <c r="G11" s="13">
        <v>0</v>
      </c>
      <c r="H11" s="11">
        <v>60</v>
      </c>
      <c r="I11" s="13">
        <v>720</v>
      </c>
      <c r="J11" s="24">
        <v>45108</v>
      </c>
      <c r="K11" s="24">
        <v>45199</v>
      </c>
      <c r="L11" s="11">
        <v>3</v>
      </c>
      <c r="M11" s="11">
        <v>2160</v>
      </c>
    </row>
    <row r="12" ht="15.75" spans="1:13">
      <c r="A12" s="10">
        <v>7</v>
      </c>
      <c r="B12" s="12" t="s">
        <v>194</v>
      </c>
      <c r="C12" s="11"/>
      <c r="D12" s="11">
        <v>943</v>
      </c>
      <c r="E12" s="12" t="s">
        <v>195</v>
      </c>
      <c r="F12" s="11">
        <v>2</v>
      </c>
      <c r="G12" s="13">
        <v>0</v>
      </c>
      <c r="H12" s="11">
        <v>30</v>
      </c>
      <c r="I12" s="13">
        <v>288</v>
      </c>
      <c r="J12" s="24">
        <v>45108</v>
      </c>
      <c r="K12" s="24">
        <v>45199</v>
      </c>
      <c r="L12" s="11">
        <v>3</v>
      </c>
      <c r="M12" s="11">
        <v>864</v>
      </c>
    </row>
    <row r="13" ht="15.75" spans="1:13">
      <c r="A13" s="10">
        <v>8</v>
      </c>
      <c r="B13" s="14" t="s">
        <v>196</v>
      </c>
      <c r="C13" s="11"/>
      <c r="D13" s="7">
        <v>950</v>
      </c>
      <c r="E13" s="14" t="s">
        <v>197</v>
      </c>
      <c r="F13" s="7">
        <v>3</v>
      </c>
      <c r="G13" s="13">
        <v>0</v>
      </c>
      <c r="H13" s="11">
        <v>45</v>
      </c>
      <c r="I13" s="13">
        <v>432</v>
      </c>
      <c r="J13" s="24">
        <v>45108</v>
      </c>
      <c r="K13" s="24">
        <v>45199</v>
      </c>
      <c r="L13" s="11">
        <v>3</v>
      </c>
      <c r="M13" s="11">
        <v>1296</v>
      </c>
    </row>
    <row r="14" ht="15.75" spans="1:13">
      <c r="A14" s="10">
        <v>9</v>
      </c>
      <c r="B14" s="14" t="s">
        <v>198</v>
      </c>
      <c r="C14" s="11"/>
      <c r="D14" s="7">
        <v>956</v>
      </c>
      <c r="E14" s="14" t="s">
        <v>199</v>
      </c>
      <c r="F14" s="7">
        <v>1</v>
      </c>
      <c r="G14" s="13">
        <v>0</v>
      </c>
      <c r="H14" s="11">
        <v>15</v>
      </c>
      <c r="I14" s="13">
        <v>144</v>
      </c>
      <c r="J14" s="24">
        <v>45108</v>
      </c>
      <c r="K14" s="24">
        <v>45199</v>
      </c>
      <c r="L14" s="11">
        <v>3</v>
      </c>
      <c r="M14" s="11">
        <v>432</v>
      </c>
    </row>
    <row r="15" ht="15.75" spans="1:13">
      <c r="A15" s="10">
        <v>10</v>
      </c>
      <c r="B15" s="14" t="s">
        <v>200</v>
      </c>
      <c r="C15" s="11"/>
      <c r="D15" s="7">
        <v>958</v>
      </c>
      <c r="E15" s="14" t="s">
        <v>199</v>
      </c>
      <c r="F15" s="7">
        <v>2</v>
      </c>
      <c r="G15" s="13">
        <v>0</v>
      </c>
      <c r="H15" s="11">
        <v>30</v>
      </c>
      <c r="I15" s="13">
        <v>288</v>
      </c>
      <c r="J15" s="24">
        <v>45108</v>
      </c>
      <c r="K15" s="24">
        <v>45199</v>
      </c>
      <c r="L15" s="11">
        <v>3</v>
      </c>
      <c r="M15" s="11">
        <v>864</v>
      </c>
    </row>
    <row r="16" ht="15.75" spans="1:13">
      <c r="A16" s="10">
        <v>11</v>
      </c>
      <c r="B16" s="14" t="s">
        <v>201</v>
      </c>
      <c r="C16" s="11"/>
      <c r="D16" s="7">
        <v>972</v>
      </c>
      <c r="E16" s="14" t="s">
        <v>182</v>
      </c>
      <c r="F16" s="7">
        <v>5</v>
      </c>
      <c r="G16" s="13">
        <v>0</v>
      </c>
      <c r="H16" s="11">
        <v>75</v>
      </c>
      <c r="I16" s="13">
        <v>900</v>
      </c>
      <c r="J16" s="24">
        <v>45108</v>
      </c>
      <c r="K16" s="24">
        <v>45199</v>
      </c>
      <c r="L16" s="11">
        <v>3</v>
      </c>
      <c r="M16" s="11">
        <v>2700</v>
      </c>
    </row>
    <row r="17" ht="15.75" spans="1:13">
      <c r="A17" s="10">
        <v>12</v>
      </c>
      <c r="B17" s="14" t="s">
        <v>202</v>
      </c>
      <c r="C17" s="11"/>
      <c r="D17" s="11">
        <v>985</v>
      </c>
      <c r="E17" s="14" t="s">
        <v>203</v>
      </c>
      <c r="F17" s="7">
        <v>3</v>
      </c>
      <c r="G17" s="13">
        <v>0</v>
      </c>
      <c r="H17" s="11">
        <v>45</v>
      </c>
      <c r="I17" s="13">
        <v>432</v>
      </c>
      <c r="J17" s="24">
        <v>45108</v>
      </c>
      <c r="K17" s="24">
        <v>45199</v>
      </c>
      <c r="L17" s="11">
        <v>3</v>
      </c>
      <c r="M17" s="11">
        <v>1296</v>
      </c>
    </row>
    <row r="18" ht="15.75" spans="1:13">
      <c r="A18" s="10">
        <v>13</v>
      </c>
      <c r="B18" s="14" t="s">
        <v>204</v>
      </c>
      <c r="C18" s="11"/>
      <c r="D18" s="11">
        <v>1000</v>
      </c>
      <c r="E18" s="14" t="s">
        <v>195</v>
      </c>
      <c r="F18" s="7">
        <v>2</v>
      </c>
      <c r="G18" s="13">
        <v>0</v>
      </c>
      <c r="H18" s="11">
        <v>30</v>
      </c>
      <c r="I18" s="13">
        <v>288</v>
      </c>
      <c r="J18" s="24">
        <v>45108</v>
      </c>
      <c r="K18" s="24">
        <v>45199</v>
      </c>
      <c r="L18" s="11">
        <v>3</v>
      </c>
      <c r="M18" s="11">
        <v>864</v>
      </c>
    </row>
    <row r="19" ht="15.75" spans="1:13">
      <c r="A19" s="10">
        <v>14</v>
      </c>
      <c r="B19" s="14" t="s">
        <v>205</v>
      </c>
      <c r="C19" s="11"/>
      <c r="D19" s="11">
        <v>1009</v>
      </c>
      <c r="E19" s="14" t="s">
        <v>206</v>
      </c>
      <c r="F19" s="7">
        <v>4</v>
      </c>
      <c r="G19" s="13">
        <v>6.575</v>
      </c>
      <c r="H19" s="11">
        <v>33.7</v>
      </c>
      <c r="I19" s="13">
        <v>324</v>
      </c>
      <c r="J19" s="24">
        <v>45108</v>
      </c>
      <c r="K19" s="24">
        <v>45199</v>
      </c>
      <c r="L19" s="11">
        <v>3</v>
      </c>
      <c r="M19" s="11">
        <v>972</v>
      </c>
    </row>
    <row r="20" ht="15.75" spans="1:13">
      <c r="A20" s="10">
        <v>15</v>
      </c>
      <c r="B20" s="15" t="s">
        <v>207</v>
      </c>
      <c r="C20" s="11"/>
      <c r="D20" s="11">
        <v>1019</v>
      </c>
      <c r="E20" s="15" t="s">
        <v>208</v>
      </c>
      <c r="F20" s="16">
        <v>3</v>
      </c>
      <c r="G20" s="13">
        <v>0</v>
      </c>
      <c r="H20" s="11">
        <v>45</v>
      </c>
      <c r="I20" s="13">
        <v>432</v>
      </c>
      <c r="J20" s="24">
        <v>45108</v>
      </c>
      <c r="K20" s="24">
        <v>45199</v>
      </c>
      <c r="L20" s="11">
        <v>3</v>
      </c>
      <c r="M20" s="11">
        <v>1296</v>
      </c>
    </row>
    <row r="21" ht="15.75" spans="1:13">
      <c r="A21" s="10">
        <v>16</v>
      </c>
      <c r="B21" s="14" t="s">
        <v>209</v>
      </c>
      <c r="C21" s="11"/>
      <c r="D21" s="11">
        <v>1027</v>
      </c>
      <c r="E21" s="14" t="s">
        <v>182</v>
      </c>
      <c r="F21" s="7">
        <v>2</v>
      </c>
      <c r="G21" s="13">
        <v>0</v>
      </c>
      <c r="H21" s="11">
        <v>30</v>
      </c>
      <c r="I21" s="13">
        <v>360</v>
      </c>
      <c r="J21" s="24">
        <v>45108</v>
      </c>
      <c r="K21" s="24">
        <v>45199</v>
      </c>
      <c r="L21" s="11">
        <v>3</v>
      </c>
      <c r="M21" s="11">
        <v>1080</v>
      </c>
    </row>
    <row r="22" ht="15.75" spans="1:13">
      <c r="A22" s="10">
        <v>17</v>
      </c>
      <c r="B22" s="14" t="s">
        <v>210</v>
      </c>
      <c r="C22" s="11"/>
      <c r="D22" s="11">
        <v>1049</v>
      </c>
      <c r="E22" s="14" t="s">
        <v>211</v>
      </c>
      <c r="F22" s="7">
        <v>4</v>
      </c>
      <c r="G22" s="13">
        <v>0</v>
      </c>
      <c r="H22" s="11">
        <v>60</v>
      </c>
      <c r="I22" s="13">
        <v>720</v>
      </c>
      <c r="J22" s="24">
        <v>45108</v>
      </c>
      <c r="K22" s="24">
        <v>45199</v>
      </c>
      <c r="L22" s="11">
        <v>3</v>
      </c>
      <c r="M22" s="11">
        <v>2160</v>
      </c>
    </row>
    <row r="23" ht="15.75" spans="1:13">
      <c r="A23" s="17"/>
      <c r="B23" s="17"/>
      <c r="C23" s="17"/>
      <c r="D23" s="17"/>
      <c r="E23" s="17"/>
      <c r="F23" s="10">
        <f>SUM(F6:F22)</f>
        <v>45</v>
      </c>
      <c r="G23" s="18"/>
      <c r="H23" s="18"/>
      <c r="I23" s="18"/>
      <c r="J23" s="18"/>
      <c r="K23" s="18"/>
      <c r="L23" s="18"/>
      <c r="M23" s="10">
        <f>SUM(M6:M22)</f>
        <v>21384</v>
      </c>
    </row>
    <row r="25" ht="15" spans="1:13">
      <c r="A25" s="19" t="s">
        <v>212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ht="15" spans="1:13">
      <c r="A26" s="19" t="s">
        <v>213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</row>
  </sheetData>
  <mergeCells count="17">
    <mergeCell ref="A1:M1"/>
    <mergeCell ref="A2:M2"/>
    <mergeCell ref="I3:M3"/>
    <mergeCell ref="J4:K4"/>
    <mergeCell ref="A25:M25"/>
    <mergeCell ref="A26:M26"/>
    <mergeCell ref="A3:A5"/>
    <mergeCell ref="B3:B5"/>
    <mergeCell ref="C3:C5"/>
    <mergeCell ref="D3:D5"/>
    <mergeCell ref="E3:E5"/>
    <mergeCell ref="F3:F5"/>
    <mergeCell ref="G3:G5"/>
    <mergeCell ref="H3:H5"/>
    <mergeCell ref="I4:I5"/>
    <mergeCell ref="L4:L5"/>
    <mergeCell ref="M4:M5"/>
  </mergeCells>
  <conditionalFormatting sqref="B1:B5">
    <cfRule type="duplicateValues" dxfId="0" priority="2"/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公租</vt:lpstr>
      <vt:lpstr>廉租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青青子衿</cp:lastModifiedBy>
  <dcterms:created xsi:type="dcterms:W3CDTF">2023-09-18T09:56:00Z</dcterms:created>
  <dcterms:modified xsi:type="dcterms:W3CDTF">2023-10-10T00:51:30Z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808FAB37663C4DC5814A1E89D4402CF2_13</vt:lpwstr>
  </property>
  <property fmtid="{D5CDD505-2E9C-101B-9397-08002B2CF9AE}" pid="3" name="KSOProductBuildVer">
    <vt:lpwstr>2052-12.1.0.15374</vt:lpwstr>
  </property>
</Properties>
</file>