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095" windowHeight="11775"/>
  </bookViews>
  <sheets>
    <sheet name="Sheet1 " sheetId="4" r:id="rId1"/>
  </sheets>
  <definedNames>
    <definedName name="_xlnm.Print_Area" localSheetId="0">'Sheet1 '!$A$1:$E$14</definedName>
    <definedName name="_xlnm.Print_Titles" localSheetId="0">'Sheet1 '!$3:$4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<sst xmlns="http://schemas.openxmlformats.org/spreadsheetml/2006/main" count="47" uniqueCount="39">
  <si>
    <t>附件1</t>
  </si>
  <si>
    <t>澄海区2025年中央财政衔接推进乡村振兴补助资金项目计划完成情况表</t>
  </si>
  <si>
    <t>序号</t>
  </si>
  <si>
    <t>项目名称</t>
  </si>
  <si>
    <t>项目概述</t>
  </si>
  <si>
    <t>绩效目标</t>
  </si>
  <si>
    <t>项目进展</t>
  </si>
  <si>
    <t>澄海区东里镇大围村新型农村集体经济发展项目</t>
  </si>
  <si>
    <t>投资汕头市澄海区大围物业管理有限公司（大围经济联合社100%持股），作为公司运营经费，投资期限三年，每年按投资金额8%收取固定收益，投资期满收回本金。</t>
  </si>
  <si>
    <t>培育发展村级产业，增加村民收入，发展村集体经济，促进乡村振兴。</t>
  </si>
  <si>
    <t>已完工</t>
  </si>
  <si>
    <t>澄海区莲华镇上墩村新型农村集体经济发展项目</t>
  </si>
  <si>
    <t>拟在村址前公共停车场建设公共新能源汽车充电车位（6个）及快充充电桩配套设备，收取充电服务费。</t>
  </si>
  <si>
    <t>项目建成后，预计每年可为村集体增收约6万元。通过项目建设，盘活村集体资产，增加村集体经济收入，实现集体资产的保值增值，壮大集体经济；满足村民、旅客以及过往货车的新能源充电需求。</t>
  </si>
  <si>
    <t>建设中</t>
  </si>
  <si>
    <t>澄海区莲华镇梅陇村新型农村集体经济发展项目</t>
  </si>
  <si>
    <t>拟在梅陇村口间埕建设二层建筑面积约384平方米的青年创业服务中心，作为电商直播间及产品分装、加工用房用于出租。</t>
  </si>
  <si>
    <t>项目建成后，通过有偿出租，预计每年可为村集体增收6万元。通过项目建设，有效盘活村集体资产，增加村集体经济收入，实现集体资产的保值增值，壮大集体经济；改善村容村貌，美化村居环境。</t>
  </si>
  <si>
    <t>澄海区溪南镇梅浦村新型农村集体经济发展项目</t>
  </si>
  <si>
    <t>建设光伏发电项目，在构筑物屋面安装太阳能光伏板，面积约350平方米，并配套设置太阳能光伏发电系统，售卖电能，收取电价收入，预计每年能增加村集体收入3万元。</t>
  </si>
  <si>
    <t>该项目建成后，预计每年能增加村集体收入3万元。</t>
  </si>
  <si>
    <t>汕头市澄海区莲上镇竹林村新型农村集体经济发展项目</t>
  </si>
  <si>
    <t>拟在村牛埔头建设美食广场（占地面积1550平方米），作为临时档位出租。</t>
  </si>
  <si>
    <t>有效发展壮大村集体经济收益。</t>
  </si>
  <si>
    <t>汕头市澄海区莲下镇南份村新型农村集体经济发展项目</t>
  </si>
  <si>
    <t>拟修缮面积约350平方米的旧村址，规划约15间独立宿舍并配套卫生间、水电等配套设施用于出租。</t>
  </si>
  <si>
    <t>发展壮大村级集体经济。</t>
  </si>
  <si>
    <t>汕头市澄海区莲下镇许厝村新型农村集体经济发展项目</t>
  </si>
  <si>
    <t>拟在国道西侧永熙里北片建设一幢占地面积约180平方米、高6层半的办公写字楼用于出租。</t>
  </si>
  <si>
    <t>汕头市澄海区上华镇菊池村新型农村集体经济发展项目</t>
  </si>
  <si>
    <t>投资汕头市菊池投资开发有限公司（菊池经济联合社100%持股），作为公司运营经费，投资期限三年，每年按投资金额8%收取固定收益，投资期满收回本金。</t>
  </si>
  <si>
    <t>改善基础设施建设，提升村庄环境，优化文旅产业的发展，增进集体经济收入和农民增收。</t>
  </si>
  <si>
    <t>澄海区建档立卡脱贫对象“防返贫”保险</t>
  </si>
  <si>
    <t>为巩固拓展脱贫攻坚成果，建立健全防返贫保险机制，精准减轻澄海区建档立卡脱贫户因病、因学等负担的经济压力，区农业农村局与中国人民财产保险股份有限公司汕头市澄海支公司经过协商，设立“防返贫”保险项目，参保对象为全区建档立卡脱贫对象，项目为参保对象提供了多方面的保障，包括医疗保障、教育保障、住房保障、意外保障和老年人走失找寻保障等（具体保障内容及赔付标准以最终签订协议为准），保险期限一年（2025年3月25日起至2026年3月24日止）。</t>
  </si>
  <si>
    <t>为全区建档立卡脱贫对象约9700人（保障对象以广东省乡村振兴综合服务信息平台2025年3月25日当天系统统计脱贫户人数为准）购买1年期每人保费130元的“防返贫”保险，筑牢防止返贫致贫的坚固防线，巩固拓展脱贫攻坚成果，积极推进乡村振兴。</t>
  </si>
  <si>
    <t>已完成</t>
  </si>
  <si>
    <t>隆都镇下北村光伏电站设备升级项目</t>
  </si>
  <si>
    <t>增补光伏板24片(17.04KW)，电站全面检测检修，线缆整理。</t>
  </si>
  <si>
    <t>提升发电量、增加光伏收益。</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</si>
</sst>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2"/>
      <name val="宋体"/>
      <charset val="134"/>
    </font>
    <font>
      <sz val="16"/>
      <color theme="1"/>
      <name val="宋体"/>
      <charset val="134"/>
      <scheme val="minor"/>
    </font>
    <font>
      <sz val="16"/>
      <color theme="1"/>
      <name val="CESI黑体-GB13000"/>
      <charset val="134"/>
    </font>
    <font>
      <sz val="16"/>
      <color indexed="8"/>
      <name val="宋体"/>
      <charset val="134"/>
      <scheme val="minor"/>
    </font>
    <font>
      <sz val="24"/>
      <color indexed="8"/>
      <name val="方正小标宋简体"/>
      <charset val="134"/>
    </font>
    <font>
      <b/>
      <sz val="14"/>
      <color indexed="8"/>
      <name val="仿宋"/>
      <charset val="134"/>
    </font>
    <font>
      <sz val="16"/>
      <name val="宋体"/>
      <charset val="134"/>
    </font>
    <font>
      <sz val="12"/>
      <color indexed="8"/>
      <name val="仿宋"/>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2" borderId="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0" applyNumberFormat="0" applyFill="0" applyBorder="0" applyAlignment="0" applyProtection="0">
      <alignment vertical="center"/>
    </xf>
    <xf numFmtId="0" fontId="17" fillId="3" borderId="7" applyNumberFormat="0" applyAlignment="0" applyProtection="0">
      <alignment vertical="center"/>
    </xf>
    <xf numFmtId="0" fontId="18" fillId="4" borderId="8" applyNumberFormat="0" applyAlignment="0" applyProtection="0">
      <alignment vertical="center"/>
    </xf>
    <xf numFmtId="0" fontId="19" fillId="4" borderId="7" applyNumberFormat="0" applyAlignment="0" applyProtection="0">
      <alignment vertical="center"/>
    </xf>
    <xf numFmtId="0" fontId="20" fillId="5" borderId="9" applyNumberFormat="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12">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0" fillId="0" borderId="0" xfId="0" applyAlignment="1">
      <alignment horizontal="center" vertical="center"/>
    </xf>
    <xf numFmtId="0" fontId="2" fillId="0" borderId="0" xfId="0" applyNumberFormat="1" applyFont="1" applyFill="1" applyAlignment="1">
      <alignment horizontal="left" vertical="center" wrapText="1"/>
    </xf>
    <xf numFmtId="49" fontId="3" fillId="0" borderId="0" xfId="0" applyNumberFormat="1" applyFont="1" applyFill="1" applyBorder="1" applyAlignment="1">
      <alignment wrapText="1"/>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border>
        <left style="thin">
          <color auto="1"/>
        </left>
        <right style="thin">
          <color auto="1"/>
        </right>
        <top style="thin">
          <color auto="1"/>
        </top>
        <bottom style="thin">
          <color auto="1"/>
        </bottom>
      </border>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4"/>
  <sheetViews>
    <sheetView tabSelected="1" view="pageBreakPreview" zoomScaleNormal="90" workbookViewId="0">
      <selection activeCell="A2" sqref="A2:E2"/>
    </sheetView>
  </sheetViews>
  <sheetFormatPr defaultColWidth="9" defaultRowHeight="20.25" outlineLevelCol="4"/>
  <cols>
    <col min="1" max="1" width="6.5" style="1" customWidth="1"/>
    <col min="2" max="2" width="26.775" style="2" customWidth="1"/>
    <col min="3" max="3" width="53.5916666666667" style="1" customWidth="1"/>
    <col min="4" max="4" width="34.5" style="1" customWidth="1"/>
    <col min="5" max="5" width="16.875" style="3" customWidth="1"/>
  </cols>
  <sheetData>
    <row r="1" spans="1:5">
      <c r="A1" s="4" t="s">
        <v>0</v>
      </c>
      <c r="B1" s="4"/>
      <c r="C1" s="5"/>
      <c r="D1" s="5"/>
    </row>
    <row r="2" ht="31.5" spans="1:5">
      <c r="A2" s="6" t="s">
        <v>1</v>
      </c>
      <c r="B2" s="6"/>
      <c r="C2" s="6"/>
      <c r="D2" s="6"/>
      <c r="E2" s="6"/>
    </row>
    <row r="3" ht="43" customHeight="1" spans="1:5">
      <c r="A3" s="7" t="s">
        <v>2</v>
      </c>
      <c r="B3" s="7" t="s">
        <v>3</v>
      </c>
      <c r="C3" s="7" t="s">
        <v>4</v>
      </c>
      <c r="D3" s="7" t="s">
        <v>5</v>
      </c>
      <c r="E3" s="8" t="s">
        <v>6</v>
      </c>
    </row>
    <row r="4" ht="21" customHeight="1" spans="1:5">
      <c r="A4" s="7"/>
      <c r="B4" s="7"/>
      <c r="C4" s="7"/>
      <c r="D4" s="7"/>
      <c r="E4" s="9"/>
    </row>
    <row r="5" ht="64" customHeight="1" spans="1:5">
      <c r="A5" s="10">
        <v>1</v>
      </c>
      <c r="B5" s="11" t="s">
        <v>7</v>
      </c>
      <c r="C5" s="11" t="s">
        <v>8</v>
      </c>
      <c r="D5" s="11" t="s">
        <v>9</v>
      </c>
      <c r="E5" s="11" t="s">
        <v>10</v>
      </c>
    </row>
    <row r="6" ht="85.5" spans="1:5">
      <c r="A6" s="10">
        <v>2</v>
      </c>
      <c r="B6" s="11" t="s">
        <v>11</v>
      </c>
      <c r="C6" s="11" t="s">
        <v>12</v>
      </c>
      <c r="D6" s="11" t="s">
        <v>13</v>
      </c>
      <c r="E6" s="11" t="s">
        <v>14</v>
      </c>
    </row>
    <row r="7" ht="85.5" spans="1:5">
      <c r="A7" s="10">
        <v>3</v>
      </c>
      <c r="B7" s="11" t="s">
        <v>15</v>
      </c>
      <c r="C7" s="11" t="s">
        <v>16</v>
      </c>
      <c r="D7" s="11" t="s">
        <v>17</v>
      </c>
      <c r="E7" s="11" t="s">
        <v>14</v>
      </c>
    </row>
    <row r="8" ht="49" customHeight="1" spans="1:5">
      <c r="A8" s="10">
        <v>4</v>
      </c>
      <c r="B8" s="11" t="s">
        <v>18</v>
      </c>
      <c r="C8" s="11" t="s">
        <v>19</v>
      </c>
      <c r="D8" s="11" t="s">
        <v>20</v>
      </c>
      <c r="E8" s="11" t="s">
        <v>14</v>
      </c>
    </row>
    <row r="9" ht="65" customHeight="1" spans="1:5">
      <c r="A9" s="10">
        <v>5</v>
      </c>
      <c r="B9" s="11" t="s">
        <v>21</v>
      </c>
      <c r="C9" s="11" t="s">
        <v>22</v>
      </c>
      <c r="D9" s="11" t="s">
        <v>23</v>
      </c>
      <c r="E9" s="11" t="s">
        <v>14</v>
      </c>
    </row>
    <row r="10" ht="37" customHeight="1" spans="1:5">
      <c r="A10" s="10">
        <v>6</v>
      </c>
      <c r="B10" s="11" t="s">
        <v>24</v>
      </c>
      <c r="C10" s="11" t="s">
        <v>25</v>
      </c>
      <c r="D10" s="11" t="s">
        <v>26</v>
      </c>
      <c r="E10" s="11" t="s">
        <v>10</v>
      </c>
    </row>
    <row r="11" ht="81" customHeight="1" spans="1:5">
      <c r="A11" s="10">
        <v>7</v>
      </c>
      <c r="B11" s="11" t="s">
        <v>27</v>
      </c>
      <c r="C11" s="11" t="s">
        <v>28</v>
      </c>
      <c r="D11" s="11" t="s">
        <v>26</v>
      </c>
      <c r="E11" s="11" t="s">
        <v>14</v>
      </c>
    </row>
    <row r="12" ht="57" customHeight="1" spans="1:5">
      <c r="A12" s="10">
        <v>8</v>
      </c>
      <c r="B12" s="11" t="s">
        <v>29</v>
      </c>
      <c r="C12" s="11" t="s">
        <v>30</v>
      </c>
      <c r="D12" s="11" t="s">
        <v>31</v>
      </c>
      <c r="E12" s="11" t="s">
        <v>10</v>
      </c>
    </row>
    <row r="13" ht="128.25" spans="1:5">
      <c r="A13" s="10">
        <v>9</v>
      </c>
      <c r="B13" s="11" t="s">
        <v>32</v>
      </c>
      <c r="C13" s="11" t="s">
        <v>33</v>
      </c>
      <c r="D13" s="11" t="s">
        <v>34</v>
      </c>
      <c r="E13" s="11" t="s">
        <v>35</v>
      </c>
    </row>
    <row r="14" ht="57" customHeight="1" spans="1:5">
      <c r="A14" s="10">
        <v>10</v>
      </c>
      <c r="B14" s="11" t="s">
        <v>36</v>
      </c>
      <c r="C14" s="11" t="s">
        <v>37</v>
      </c>
      <c r="D14" s="11" t="s">
        <v>38</v>
      </c>
      <c r="E14" s="11" t="s">
        <v>10</v>
      </c>
    </row>
  </sheetData>
  <mergeCells count="7">
    <mergeCell ref="A1:B1"/>
    <mergeCell ref="A2:E2"/>
    <mergeCell ref="A3:A4"/>
    <mergeCell ref="B3:B4"/>
    <mergeCell ref="C3:C4"/>
    <mergeCell ref="D3:D4"/>
    <mergeCell ref="E3:E4"/>
  </mergeCells>
  <conditionalFormatting sqref="A15">
    <cfRule type="expression" dxfId="0" priority="6">
      <formula>$A15&lt;&gt;""</formula>
    </cfRule>
  </conditionalFormatting>
  <conditionalFormatting sqref="A5:A14">
    <cfRule type="expression" dxfId="0" priority="12">
      <formula>$A5&lt;&gt;""</formula>
    </cfRule>
  </conditionalFormatting>
  <pageMargins left="0.751388888888889" right="0.751388888888889" top="1" bottom="1" header="0.511805555555556" footer="0.511805555555556"/>
  <pageSetup paperSize="9" scale="88" fitToHeight="0" orientation="landscape" horizontalDpi="600"/>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Sheet1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扶贫开发股</cp:lastModifiedBy>
  <dcterms:created xsi:type="dcterms:W3CDTF">2018-05-26T19:28:00Z</dcterms:created>
  <dcterms:modified xsi:type="dcterms:W3CDTF">2025-12-26T01:24:59Z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EB01210224564BAF91D9E6C6F143BA84_13</vt:lpwstr>
  </property>
  <property fmtid="{D5CDD505-2E9C-101B-9397-08002B2CF9AE}" pid="4" name="CalculationRule">
    <vt:i4>0</vt:i4>
  </property>
</Properties>
</file>