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5"/>
  </bookViews>
  <sheets>
    <sheet name="800" sheetId="8" r:id="rId1"/>
  </sheets>
  <definedNames>
    <definedName name="_xlnm._FilterDatabase" localSheetId="0" hidden="1">'800'!$A$4:$I$28</definedName>
    <definedName name="_xlnm.Print_Titles" localSheetId="0">'800'!$4:$4</definedName>
    <definedName name="_xlnm.Print_Area" localSheetId="0">'800'!$A$1:$I$28</definedName>
  </definedNames>
  <calcPr calcId="144525"/>
</workbook>
</file>

<file path=xl/sharedStrings.xml><?xml version="1.0" encoding="utf-8"?>
<sst xmlns="http://schemas.openxmlformats.org/spreadsheetml/2006/main" count="96" uniqueCount="67">
  <si>
    <t>附件</t>
  </si>
  <si>
    <t>2024年市级驻镇帮镇扶村资金（800万元）项目计划表</t>
  </si>
  <si>
    <t>单位：万元</t>
  </si>
  <si>
    <t>序号</t>
  </si>
  <si>
    <t>项目名称</t>
  </si>
  <si>
    <t>市级项目分类名称</t>
  </si>
  <si>
    <t>建设内容</t>
  </si>
  <si>
    <t>绩效目标</t>
  </si>
  <si>
    <t>项目总金额</t>
  </si>
  <si>
    <t>安排第一批市级资金</t>
  </si>
  <si>
    <t>安排第二批市级资金</t>
  </si>
  <si>
    <t>备注</t>
  </si>
  <si>
    <t>合计</t>
  </si>
  <si>
    <t>一、东里镇小计</t>
  </si>
  <si>
    <t>2022年汕头市澄海区东里镇樟林片老八街道路配套提升工程</t>
  </si>
  <si>
    <t>驻镇帮镇扶村（提升镇村公共基础设施水平）-村庄基础设施建设</t>
  </si>
  <si>
    <t>对樟林片永兴街、元通街等老八街道路进行提升，铺设石板路面，路面排水，道路照明等。</t>
  </si>
  <si>
    <t>完善镇域基础设施建设，推动镇域经济发展。</t>
  </si>
  <si>
    <t>被收回22年市级资金指标项目</t>
  </si>
  <si>
    <t>2022年汕头市澄海区东里镇樟林新福路道路配套提升工程</t>
  </si>
  <si>
    <t>对樟林新福路道路进行环境提升，自省道335至塘西古港路(包括起凤陈公祠、西塘前道路，小桥一座)铺设沥青、石板路面，路面排水，道路照明等。</t>
  </si>
  <si>
    <t>二、盐鸿镇小计</t>
  </si>
  <si>
    <t>2022年澄海区鸿沟文化中心配套建设项目</t>
  </si>
  <si>
    <t>实施鸿沟文化中心配套建设，在原盐鸿一中建设鸿沟文史馆，配套建设乡村振兴宣传点，并对鸿三村灰窑头路至金鸿公路实施绿化美化及鸿沟地标建设。</t>
  </si>
  <si>
    <t>改善村民交通出行环境，提高群众的幸福指数。</t>
  </si>
  <si>
    <t>2021年澄海区盐鸿镇鸿一村金湖路路面改造工程项目</t>
  </si>
  <si>
    <t>本项目线路起点位于鸿一大道，线路走向由西南向东北延伸，与莲鸿线相交接，线路终点位于金鸿公路。建设内容为拟对现状破损混凝土路面进行修复，加铺沥青砼路面。在K0+950～K1+090的路段，左右两侧新建人行道，完善路面排水系统。完善沿线的标志标线等交安设施。</t>
  </si>
  <si>
    <t>三、莲华镇小计</t>
  </si>
  <si>
    <t>汕头市澄海区莲华镇乡村现代农业示范区配套设施建设项目</t>
  </si>
  <si>
    <r>
      <rPr>
        <sz val="12"/>
        <rFont val="宋体"/>
        <charset val="134"/>
      </rPr>
      <t>驻镇帮镇扶村（提升产业发展水平）</t>
    </r>
    <r>
      <rPr>
        <sz val="12"/>
        <rFont val="Times New Roman"/>
        <charset val="134"/>
      </rPr>
      <t>-</t>
    </r>
    <r>
      <rPr>
        <sz val="12"/>
        <rFont val="宋体"/>
        <charset val="134"/>
      </rPr>
      <t>产业基础设施建设类</t>
    </r>
  </si>
  <si>
    <t>项目将依托西浦村精品农业资源，结合现代农业示范区建设需要，对西浦村实施农业基础设施配套建设及环境提升工程，加快片区机耕路、连接路径提质升级，推进西浦村“四小园”打造和田园风光优化，进一步完善乡村现代农业产业发展条件。</t>
  </si>
  <si>
    <t>项目建成后，将整体完善西浦村田园风貌，推动乡村探索田园综合体等现代农业发展模式，促进现代农业示范区打造。</t>
  </si>
  <si>
    <t>2024年度入库项目</t>
  </si>
  <si>
    <t>四、溪南镇小计</t>
  </si>
  <si>
    <t>2021年汕头市澄海区溪南镇银东一路建设项目</t>
  </si>
  <si>
    <t>驻镇帮镇扶村（提升镇村公共基础设施水平）-村内道路硬化建设</t>
  </si>
  <si>
    <t>路面建设、步道砖及绿化照明、排水工程。</t>
  </si>
  <si>
    <t>功能定位：完善镇域基础设施建设，提高道路交通条件，改善营商环境，推动镇域经济发展。实现目标：通过镇域基础设施建设，有力推动城乡一体化建设的步伐。</t>
  </si>
  <si>
    <t>2022年汕头市澄海区溪南镇乡村振兴发展总体规划项目</t>
  </si>
  <si>
    <t>驻镇帮镇扶村（巩固拓展脱贫攻坚成果）-驻镇帮镇扶村规划编制及工作队工作经费</t>
  </si>
  <si>
    <t>编制全镇乡村振兴发展总体规划，明确推进乡村振兴目标。</t>
  </si>
  <si>
    <t>完成多方面规划编制项目，为全镇建设及经济社会发展提供有力的规划支撑及服务保障。</t>
  </si>
  <si>
    <t>五、隆都镇小计</t>
  </si>
  <si>
    <t>汕头市澄海区隆都镇后沟村灰路头及沟下广场二座公厕改造提升工程</t>
  </si>
  <si>
    <t>驻镇帮镇扶村（提升镇村公共基础设施水平）-农村改厕问题摸排整改</t>
  </si>
  <si>
    <t>对灰路头公厕及沟下广场公厕2座公厕进行改造提升，建成达标公厕。项目总投资19.677742万元，该项目已完成建设，拟申请奖补资金19.67万元，超出部分由村自筹。</t>
  </si>
  <si>
    <t>扎实推进“十四五”农村厕所革命工作，进一步提升农村厕所质量，改善村民生活条件和人居环境质量。</t>
  </si>
  <si>
    <t>2021年汕头市澄海区隆都镇农村公厕改造提升</t>
  </si>
  <si>
    <t>推进各村（社区）、自然村公厕规范化建设和风貌提升，2021年度主要支持村址周边公厕改造提升，计划改造提升公厕15个。</t>
  </si>
  <si>
    <t>推进各村（社区）、自然村公厕规范化建设，改善农村人居环境</t>
  </si>
  <si>
    <t>2022年汕头市澄海区隆都镇改造一批农村规范化公厕项目</t>
  </si>
  <si>
    <t>在2021年基础上，将公厕规范化建设和风貌提升由行政村向自然村延伸，实现自然村规范化公厕建设全覆盖，需再改造自然村公厕共18个，每个计划投入资金20万元。</t>
  </si>
  <si>
    <t>六、莲上镇小计</t>
  </si>
  <si>
    <t>2021年汕头市澄海区莲上镇盛洲村盛荷长廊项目</t>
  </si>
  <si>
    <t>盛荷长廊项目，拟进行绿化美化改造，种植荷花，建造亭台、休闲步行道及栏杆等。</t>
  </si>
  <si>
    <t>改善农村人居环境，建成美丽宜居村，提高村民生活质量。</t>
  </si>
  <si>
    <t>2022年汕头市澄海区莲上镇南徽村池仔改造工程</t>
  </si>
  <si>
    <t>本项目位于南徽村村庄东南侧，将对池仔片进行改造，包括水体美化、栏杆、绿化景观、规划停车位等。</t>
  </si>
  <si>
    <t>七、莲下镇小计</t>
  </si>
  <si>
    <t>2021年汕头市澄海区莲下镇莲南路(莲凤路至莲东路)改造工程</t>
  </si>
  <si>
    <t>铺设路面、配备人行道、交安、绿化、市政管线、路灯、 电力管井、电信管井、消防栓</t>
  </si>
  <si>
    <t>2022年汕头市澄海区莲下镇立德村沙田片区公共基础设施建设改造升级</t>
  </si>
  <si>
    <t>立德沙田片区三条道路拓通及硬底化和铺设沥青路面，绿化，市政管线，道路照明，电力管井等</t>
  </si>
  <si>
    <t>八、上华镇小计</t>
  </si>
  <si>
    <t>汕头市澄海区上华镇陇尾村德辉树下公厕</t>
  </si>
  <si>
    <t>总投资15.018323万元，其中：建安费13.449907万元，包含土建及安装，其他费1.568416万元。于2022年11月5日开工，2022年12月20日竣工，现已投入使用。</t>
  </si>
  <si>
    <t>完善美丽乡村建设，做好厕所革命工作，美化了村容村貌，提升村民生活质量。</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</si>
</sst>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2"/>
      <color theme="1"/>
      <name val="宋体"/>
      <charset val="134"/>
      <scheme val="minor"/>
    </font>
    <font>
      <sz val="12"/>
      <name val="宋体"/>
      <charset val="134"/>
      <scheme val="minor"/>
    </font>
    <font>
      <b/>
      <sz val="12"/>
      <name val="宋体"/>
      <charset val="134"/>
      <scheme val="minor"/>
    </font>
    <font>
      <sz val="11"/>
      <name val="宋体"/>
      <charset val="134"/>
      <scheme val="minor"/>
    </font>
    <font>
      <b/>
      <sz val="11"/>
      <name val="宋体"/>
      <charset val="134"/>
      <scheme val="minor"/>
    </font>
    <font>
      <sz val="16"/>
      <name val="宋体"/>
      <charset val="134"/>
    </font>
    <font>
      <sz val="20"/>
      <name val="方正小标宋简体"/>
      <charset val="134"/>
    </font>
    <font>
      <b/>
      <sz val="18"/>
      <name val="宋体"/>
      <charset val="134"/>
    </font>
    <font>
      <b/>
      <sz val="12"/>
      <name val="宋体"/>
      <charset val="134"/>
    </font>
    <font>
      <sz val="12"/>
      <name val="宋体"/>
      <charset val="134"/>
    </font>
    <font>
      <u/>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FA7D00"/>
      <name val="宋体"/>
      <charset val="0"/>
      <scheme val="minor"/>
    </font>
    <font>
      <sz val="12"/>
      <name val="Times New Roman"/>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2" fillId="20" borderId="0" applyNumberFormat="0" applyBorder="0" applyAlignment="0" applyProtection="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2" fillId="15" borderId="0" applyNumberFormat="0" applyBorder="0" applyAlignment="0" applyProtection="0">
      <alignment vertical="center"/>
    </xf>
    <xf numFmtId="0" fontId="11" fillId="14" borderId="0" applyNumberFormat="0" applyBorder="0" applyAlignment="0" applyProtection="0">
      <alignment vertical="center"/>
    </xf>
    <xf numFmtId="0" fontId="18" fillId="0" borderId="8" applyNumberFormat="0" applyFill="0" applyAlignment="0" applyProtection="0">
      <alignment vertical="center"/>
    </xf>
    <xf numFmtId="0" fontId="29" fillId="0" borderId="0" applyNumberFormat="0" applyFill="0" applyBorder="0" applyAlignment="0" applyProtection="0">
      <alignment vertical="center"/>
    </xf>
    <xf numFmtId="0" fontId="17" fillId="0" borderId="7"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6" fillId="0" borderId="6" applyNumberFormat="0" applyFill="0" applyAlignment="0" applyProtection="0">
      <alignment vertical="center"/>
    </xf>
    <xf numFmtId="42" fontId="15" fillId="0" borderId="0" applyFont="0" applyFill="0" applyBorder="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1" fillId="13" borderId="0" applyNumberFormat="0" applyBorder="0" applyAlignment="0" applyProtection="0">
      <alignment vertical="center"/>
    </xf>
    <xf numFmtId="0" fontId="12" fillId="29" borderId="0" applyNumberFormat="0" applyBorder="0" applyAlignment="0" applyProtection="0">
      <alignment vertical="center"/>
    </xf>
    <xf numFmtId="0" fontId="24" fillId="0" borderId="6" applyNumberFormat="0" applyFill="0" applyAlignment="0" applyProtection="0">
      <alignment vertical="center"/>
    </xf>
    <xf numFmtId="0" fontId="20" fillId="0" borderId="0" applyNumberFormat="0" applyFill="0" applyBorder="0" applyAlignment="0" applyProtection="0">
      <alignment vertical="center"/>
    </xf>
    <xf numFmtId="0" fontId="11" fillId="24" borderId="0" applyNumberFormat="0" applyBorder="0" applyAlignment="0" applyProtection="0">
      <alignment vertical="center"/>
    </xf>
    <xf numFmtId="44" fontId="15" fillId="0" borderId="0" applyFont="0" applyFill="0" applyBorder="0" applyAlignment="0" applyProtection="0">
      <alignment vertical="center"/>
    </xf>
    <xf numFmtId="0" fontId="11" fillId="26" borderId="0" applyNumberFormat="0" applyBorder="0" applyAlignment="0" applyProtection="0">
      <alignment vertical="center"/>
    </xf>
    <xf numFmtId="0" fontId="25" fillId="22" borderId="10" applyNumberFormat="0" applyAlignment="0" applyProtection="0">
      <alignment vertical="center"/>
    </xf>
    <xf numFmtId="0" fontId="28"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21" fillId="21" borderId="10" applyNumberFormat="0" applyAlignment="0" applyProtection="0">
      <alignment vertical="center"/>
    </xf>
    <xf numFmtId="0" fontId="23" fillId="22" borderId="11" applyNumberFormat="0" applyAlignment="0" applyProtection="0">
      <alignment vertical="center"/>
    </xf>
    <xf numFmtId="0" fontId="19" fillId="19" borderId="9" applyNumberFormat="0" applyAlignment="0" applyProtection="0">
      <alignment vertical="center"/>
    </xf>
    <xf numFmtId="0" fontId="30" fillId="0" borderId="12" applyNumberFormat="0" applyFill="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5" fillId="9" borderId="5" applyNumberFormat="0" applyFont="0" applyAlignment="0" applyProtection="0">
      <alignment vertical="center"/>
    </xf>
    <xf numFmtId="0" fontId="27" fillId="0" borderId="0" applyNumberFormat="0" applyFill="0" applyBorder="0" applyAlignment="0" applyProtection="0">
      <alignment vertical="center"/>
    </xf>
    <xf numFmtId="0" fontId="26" fillId="25" borderId="0" applyNumberFormat="0" applyBorder="0" applyAlignment="0" applyProtection="0">
      <alignment vertical="center"/>
    </xf>
    <xf numFmtId="0" fontId="18" fillId="0" borderId="0" applyNumberFormat="0" applyFill="0" applyBorder="0" applyAlignment="0" applyProtection="0">
      <alignment vertical="center"/>
    </xf>
    <xf numFmtId="0" fontId="12" fillId="8" borderId="0" applyNumberFormat="0" applyBorder="0" applyAlignment="0" applyProtection="0">
      <alignment vertical="center"/>
    </xf>
    <xf numFmtId="0" fontId="14" fillId="7" borderId="0" applyNumberFormat="0" applyBorder="0" applyAlignment="0" applyProtection="0">
      <alignment vertical="center"/>
    </xf>
    <xf numFmtId="0" fontId="11" fillId="11"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23" borderId="0" applyNumberFormat="0" applyBorder="0" applyAlignment="0" applyProtection="0">
      <alignment vertical="center"/>
    </xf>
  </cellStyleXfs>
  <cellXfs count="32">
    <xf numFmtId="0" fontId="0" fillId="0" borderId="0" xfId="0" applyNumberFormat="1"/>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justify" vertical="center" wrapText="1"/>
    </xf>
    <xf numFmtId="0" fontId="4" fillId="0" borderId="0"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border>
        <left style="thin">
          <color auto="1"/>
        </left>
        <right style="thin">
          <color auto="1"/>
        </right>
        <top style="thin">
          <color auto="1"/>
        </top>
        <bottom style="thin">
          <color auto="1"/>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03"/>
  <sheetViews>
    <sheetView tabSelected="1" view="pageBreakPreview" zoomScale="90" zoomScaleNormal="90" workbookViewId="0">
      <selection activeCell="M10" sqref="M10"/>
    </sheetView>
  </sheetViews>
  <sheetFormatPr defaultColWidth="9" defaultRowHeight="14.25"/>
  <cols>
    <col min="1" max="1" width="7.225" style="4" customWidth="1"/>
    <col min="2" max="2" width="17.3583333333333" style="3" customWidth="1"/>
    <col min="3" max="3" width="18.3333333333333" style="5" customWidth="1"/>
    <col min="4" max="4" width="44.025" style="5" customWidth="1"/>
    <col min="5" max="5" width="24.9916666666667" style="5" customWidth="1"/>
    <col min="6" max="7" width="12.125" style="6" customWidth="1"/>
    <col min="8" max="8" width="12.125" style="3" customWidth="1"/>
    <col min="9" max="9" width="10.825" style="5" hidden="1" customWidth="1"/>
    <col min="10" max="10" width="16.7666666666667" style="5" customWidth="1"/>
    <col min="11" max="16384" width="9" style="5"/>
  </cols>
  <sheetData>
    <row r="1" ht="23" customHeight="1" spans="1:2">
      <c r="A1" s="7" t="s">
        <v>0</v>
      </c>
      <c r="B1" s="7"/>
    </row>
    <row r="2" s="1" customFormat="1" ht="25" customHeight="1" spans="1:9">
      <c r="A2" s="8" t="s">
        <v>1</v>
      </c>
      <c r="B2" s="8"/>
      <c r="C2" s="8"/>
      <c r="D2" s="8"/>
      <c r="E2" s="8"/>
      <c r="F2" s="8"/>
      <c r="G2" s="8"/>
      <c r="H2" s="8"/>
      <c r="I2" s="8"/>
    </row>
    <row r="3" s="1" customFormat="1" ht="25" customHeight="1" spans="1:8">
      <c r="A3" s="2"/>
      <c r="B3" s="9"/>
      <c r="C3" s="9"/>
      <c r="F3" s="21"/>
      <c r="G3" s="21"/>
      <c r="H3" s="22" t="s">
        <v>2</v>
      </c>
    </row>
    <row r="4" s="2" customFormat="1" ht="49" customHeight="1" spans="1:9">
      <c r="A4" s="10" t="s">
        <v>3</v>
      </c>
      <c r="B4" s="11" t="s">
        <v>4</v>
      </c>
      <c r="C4" s="11" t="s">
        <v>5</v>
      </c>
      <c r="D4" s="11" t="s">
        <v>6</v>
      </c>
      <c r="E4" s="11" t="s">
        <v>7</v>
      </c>
      <c r="F4" s="23" t="s">
        <v>8</v>
      </c>
      <c r="G4" s="23" t="s">
        <v>9</v>
      </c>
      <c r="H4" s="10" t="s">
        <v>10</v>
      </c>
      <c r="I4" s="10" t="s">
        <v>11</v>
      </c>
    </row>
    <row r="5" s="2" customFormat="1" ht="27" customHeight="1" spans="1:9">
      <c r="A5" s="12" t="s">
        <v>12</v>
      </c>
      <c r="B5" s="13"/>
      <c r="C5" s="13"/>
      <c r="D5" s="13"/>
      <c r="E5" s="24"/>
      <c r="F5" s="23">
        <f>SUM(F6,F9,F12,F14,F17,F21,F24,F27)</f>
        <v>6547.426065</v>
      </c>
      <c r="G5" s="23">
        <f>SUM(G6,G9,G12,G14,G17,G21,G24,G27)</f>
        <v>400</v>
      </c>
      <c r="H5" s="23">
        <f>SUM(H6,H9,H12,H14,H17,H21,H24,H27)</f>
        <v>400</v>
      </c>
      <c r="I5" s="10"/>
    </row>
    <row r="6" s="2" customFormat="1" ht="27" customHeight="1" spans="1:9">
      <c r="A6" s="12" t="s">
        <v>13</v>
      </c>
      <c r="B6" s="13"/>
      <c r="C6" s="13"/>
      <c r="D6" s="13"/>
      <c r="E6" s="24"/>
      <c r="F6" s="23">
        <f>SUM(F7:F8)</f>
        <v>1350</v>
      </c>
      <c r="G6" s="23">
        <f>SUM(G7:G8)</f>
        <v>100</v>
      </c>
      <c r="H6" s="23">
        <f>SUM(H7:H8)</f>
        <v>0</v>
      </c>
      <c r="I6" s="10"/>
    </row>
    <row r="7" s="1" customFormat="1" ht="83" customHeight="1" spans="1:9">
      <c r="A7" s="14">
        <v>1</v>
      </c>
      <c r="B7" s="15" t="s">
        <v>14</v>
      </c>
      <c r="C7" s="15" t="s">
        <v>15</v>
      </c>
      <c r="D7" s="15" t="s">
        <v>16</v>
      </c>
      <c r="E7" s="15" t="s">
        <v>17</v>
      </c>
      <c r="F7" s="25">
        <v>380</v>
      </c>
      <c r="G7" s="26">
        <v>30</v>
      </c>
      <c r="H7" s="27"/>
      <c r="I7" s="27" t="s">
        <v>18</v>
      </c>
    </row>
    <row r="8" s="1" customFormat="1" ht="83" customHeight="1" spans="1:9">
      <c r="A8" s="14">
        <v>2</v>
      </c>
      <c r="B8" s="15" t="s">
        <v>19</v>
      </c>
      <c r="C8" s="15" t="s">
        <v>15</v>
      </c>
      <c r="D8" s="15" t="s">
        <v>20</v>
      </c>
      <c r="E8" s="15" t="s">
        <v>17</v>
      </c>
      <c r="F8" s="25">
        <v>970</v>
      </c>
      <c r="G8" s="26">
        <v>70</v>
      </c>
      <c r="H8" s="27"/>
      <c r="I8" s="27" t="s">
        <v>18</v>
      </c>
    </row>
    <row r="9" s="2" customFormat="1" ht="27" customHeight="1" spans="1:9">
      <c r="A9" s="16" t="s">
        <v>21</v>
      </c>
      <c r="B9" s="17"/>
      <c r="C9" s="17"/>
      <c r="D9" s="17"/>
      <c r="E9" s="28"/>
      <c r="F9" s="23">
        <f>SUM(F10:F11)</f>
        <v>545</v>
      </c>
      <c r="G9" s="23">
        <f>SUM(G10:G11)</f>
        <v>79</v>
      </c>
      <c r="H9" s="23">
        <f>SUM(H10:H11)</f>
        <v>0</v>
      </c>
      <c r="I9" s="10"/>
    </row>
    <row r="10" s="1" customFormat="1" ht="68" customHeight="1" spans="1:9">
      <c r="A10" s="14">
        <v>3</v>
      </c>
      <c r="B10" s="15" t="s">
        <v>22</v>
      </c>
      <c r="C10" s="15" t="s">
        <v>15</v>
      </c>
      <c r="D10" s="15" t="s">
        <v>23</v>
      </c>
      <c r="E10" s="15" t="s">
        <v>24</v>
      </c>
      <c r="F10" s="25">
        <v>430</v>
      </c>
      <c r="G10" s="26">
        <v>23</v>
      </c>
      <c r="H10" s="27"/>
      <c r="I10" s="27" t="s">
        <v>18</v>
      </c>
    </row>
    <row r="11" s="1" customFormat="1" ht="113" customHeight="1" spans="1:9">
      <c r="A11" s="14">
        <v>4</v>
      </c>
      <c r="B11" s="15" t="s">
        <v>25</v>
      </c>
      <c r="C11" s="15" t="s">
        <v>15</v>
      </c>
      <c r="D11" s="15" t="s">
        <v>26</v>
      </c>
      <c r="E11" s="15" t="s">
        <v>24</v>
      </c>
      <c r="F11" s="25">
        <v>115</v>
      </c>
      <c r="G11" s="26">
        <v>56</v>
      </c>
      <c r="H11" s="27"/>
      <c r="I11" s="27" t="s">
        <v>18</v>
      </c>
    </row>
    <row r="12" s="2" customFormat="1" ht="27" customHeight="1" spans="1:9">
      <c r="A12" s="16" t="s">
        <v>27</v>
      </c>
      <c r="B12" s="17"/>
      <c r="C12" s="17"/>
      <c r="D12" s="17"/>
      <c r="E12" s="28"/>
      <c r="F12" s="23">
        <f>SUM(F13:F13)</f>
        <v>200</v>
      </c>
      <c r="G12" s="23">
        <f>SUM(G13:G13)</f>
        <v>97</v>
      </c>
      <c r="H12" s="23">
        <f>SUM(H13:H13)</f>
        <v>0</v>
      </c>
      <c r="I12" s="10"/>
    </row>
    <row r="13" s="1" customFormat="1" ht="95" customHeight="1" spans="1:9">
      <c r="A13" s="14">
        <v>5</v>
      </c>
      <c r="B13" s="15" t="s">
        <v>28</v>
      </c>
      <c r="C13" s="15" t="s">
        <v>29</v>
      </c>
      <c r="D13" s="15" t="s">
        <v>30</v>
      </c>
      <c r="E13" s="15" t="s">
        <v>31</v>
      </c>
      <c r="F13" s="25">
        <v>200</v>
      </c>
      <c r="G13" s="26">
        <v>97</v>
      </c>
      <c r="H13" s="29"/>
      <c r="I13" s="27" t="s">
        <v>32</v>
      </c>
    </row>
    <row r="14" s="2" customFormat="1" ht="27" customHeight="1" spans="1:9">
      <c r="A14" s="16" t="s">
        <v>33</v>
      </c>
      <c r="B14" s="17"/>
      <c r="C14" s="17"/>
      <c r="D14" s="17"/>
      <c r="E14" s="28"/>
      <c r="F14" s="23">
        <f>SUM(F15:F16)</f>
        <v>584.73</v>
      </c>
      <c r="G14" s="23">
        <f>SUM(G15:G16)</f>
        <v>9</v>
      </c>
      <c r="H14" s="23">
        <f>SUM(H15:H16)</f>
        <v>147</v>
      </c>
      <c r="I14" s="10"/>
    </row>
    <row r="15" s="1" customFormat="1" ht="105" customHeight="1" spans="1:9">
      <c r="A15" s="10">
        <v>6</v>
      </c>
      <c r="B15" s="18" t="s">
        <v>34</v>
      </c>
      <c r="C15" s="18" t="s">
        <v>35</v>
      </c>
      <c r="D15" s="19" t="s">
        <v>36</v>
      </c>
      <c r="E15" s="19" t="s">
        <v>37</v>
      </c>
      <c r="F15" s="30">
        <v>486.73</v>
      </c>
      <c r="G15" s="27">
        <v>9</v>
      </c>
      <c r="H15" s="27">
        <v>49</v>
      </c>
      <c r="I15" s="27" t="s">
        <v>18</v>
      </c>
    </row>
    <row r="16" s="1" customFormat="1" ht="82" customHeight="1" spans="1:9">
      <c r="A16" s="10">
        <v>7</v>
      </c>
      <c r="B16" s="18" t="s">
        <v>38</v>
      </c>
      <c r="C16" s="18" t="s">
        <v>39</v>
      </c>
      <c r="D16" s="19" t="s">
        <v>40</v>
      </c>
      <c r="E16" s="19" t="s">
        <v>41</v>
      </c>
      <c r="F16" s="30">
        <v>98</v>
      </c>
      <c r="G16" s="27"/>
      <c r="H16" s="27">
        <v>98</v>
      </c>
      <c r="I16" s="27" t="s">
        <v>18</v>
      </c>
    </row>
    <row r="17" s="2" customFormat="1" ht="27" customHeight="1" spans="1:9">
      <c r="A17" s="16" t="s">
        <v>42</v>
      </c>
      <c r="B17" s="17"/>
      <c r="C17" s="17"/>
      <c r="D17" s="17"/>
      <c r="E17" s="28"/>
      <c r="F17" s="23">
        <f>SUM(F18:F20)</f>
        <v>679.677742</v>
      </c>
      <c r="G17" s="23">
        <f>SUM(G18:G20)</f>
        <v>100</v>
      </c>
      <c r="H17" s="23">
        <f>SUM(H18:H20)</f>
        <v>0</v>
      </c>
      <c r="I17" s="10"/>
    </row>
    <row r="18" s="1" customFormat="1" ht="76" customHeight="1" spans="1:9">
      <c r="A18" s="10">
        <v>8</v>
      </c>
      <c r="B18" s="18" t="s">
        <v>43</v>
      </c>
      <c r="C18" s="18" t="s">
        <v>44</v>
      </c>
      <c r="D18" s="19" t="s">
        <v>45</v>
      </c>
      <c r="E18" s="19" t="s">
        <v>46</v>
      </c>
      <c r="F18" s="30">
        <v>19.677742</v>
      </c>
      <c r="G18" s="30">
        <v>19</v>
      </c>
      <c r="H18" s="30"/>
      <c r="I18" s="27" t="s">
        <v>32</v>
      </c>
    </row>
    <row r="19" s="1" customFormat="1" ht="73" customHeight="1" spans="1:9">
      <c r="A19" s="10">
        <v>9</v>
      </c>
      <c r="B19" s="18" t="s">
        <v>47</v>
      </c>
      <c r="C19" s="18" t="s">
        <v>44</v>
      </c>
      <c r="D19" s="19" t="s">
        <v>48</v>
      </c>
      <c r="E19" s="19" t="s">
        <v>49</v>
      </c>
      <c r="F19" s="30">
        <v>300</v>
      </c>
      <c r="G19" s="30">
        <v>20</v>
      </c>
      <c r="H19" s="30"/>
      <c r="I19" s="27" t="s">
        <v>18</v>
      </c>
    </row>
    <row r="20" s="1" customFormat="1" ht="84" customHeight="1" spans="1:9">
      <c r="A20" s="10">
        <v>10</v>
      </c>
      <c r="B20" s="18" t="s">
        <v>50</v>
      </c>
      <c r="C20" s="18" t="s">
        <v>44</v>
      </c>
      <c r="D20" s="19" t="s">
        <v>51</v>
      </c>
      <c r="E20" s="19" t="s">
        <v>49</v>
      </c>
      <c r="F20" s="30">
        <v>360</v>
      </c>
      <c r="G20" s="30">
        <v>61</v>
      </c>
      <c r="H20" s="30"/>
      <c r="I20" s="27" t="s">
        <v>18</v>
      </c>
    </row>
    <row r="21" s="2" customFormat="1" ht="27" customHeight="1" spans="1:9">
      <c r="A21" s="16" t="s">
        <v>52</v>
      </c>
      <c r="B21" s="17"/>
      <c r="C21" s="17"/>
      <c r="D21" s="17"/>
      <c r="E21" s="28"/>
      <c r="F21" s="23">
        <f>SUM(F22:F23)</f>
        <v>410</v>
      </c>
      <c r="G21" s="23">
        <f>SUM(G22:G23)</f>
        <v>0</v>
      </c>
      <c r="H21" s="23">
        <f>SUM(H22:H23)</f>
        <v>153</v>
      </c>
      <c r="I21" s="10"/>
    </row>
    <row r="22" s="1" customFormat="1" ht="73" customHeight="1" spans="1:9">
      <c r="A22" s="10">
        <v>11</v>
      </c>
      <c r="B22" s="18" t="s">
        <v>53</v>
      </c>
      <c r="C22" s="18" t="s">
        <v>15</v>
      </c>
      <c r="D22" s="19" t="s">
        <v>54</v>
      </c>
      <c r="E22" s="19" t="s">
        <v>55</v>
      </c>
      <c r="F22" s="30">
        <v>210</v>
      </c>
      <c r="G22" s="27"/>
      <c r="H22" s="27">
        <v>58</v>
      </c>
      <c r="I22" s="27" t="s">
        <v>18</v>
      </c>
    </row>
    <row r="23" s="1" customFormat="1" ht="73" customHeight="1" spans="1:9">
      <c r="A23" s="10">
        <v>12</v>
      </c>
      <c r="B23" s="18" t="s">
        <v>56</v>
      </c>
      <c r="C23" s="18" t="s">
        <v>15</v>
      </c>
      <c r="D23" s="19" t="s">
        <v>57</v>
      </c>
      <c r="E23" s="19" t="s">
        <v>55</v>
      </c>
      <c r="F23" s="30">
        <v>200</v>
      </c>
      <c r="G23" s="27"/>
      <c r="H23" s="27">
        <v>95</v>
      </c>
      <c r="I23" s="27" t="s">
        <v>18</v>
      </c>
    </row>
    <row r="24" s="2" customFormat="1" ht="27" customHeight="1" spans="1:9">
      <c r="A24" s="16" t="s">
        <v>58</v>
      </c>
      <c r="B24" s="17"/>
      <c r="C24" s="17"/>
      <c r="D24" s="17"/>
      <c r="E24" s="28"/>
      <c r="F24" s="23">
        <f>SUM(F25:F26)</f>
        <v>2763</v>
      </c>
      <c r="G24" s="23">
        <f>SUM(G25:G26)</f>
        <v>0</v>
      </c>
      <c r="H24" s="23">
        <f>SUM(H25:H26)</f>
        <v>100</v>
      </c>
      <c r="I24" s="10"/>
    </row>
    <row r="25" s="1" customFormat="1" ht="75" customHeight="1" spans="1:9">
      <c r="A25" s="10">
        <v>13</v>
      </c>
      <c r="B25" s="18" t="s">
        <v>59</v>
      </c>
      <c r="C25" s="18" t="s">
        <v>15</v>
      </c>
      <c r="D25" s="19" t="s">
        <v>60</v>
      </c>
      <c r="E25" s="19" t="s">
        <v>60</v>
      </c>
      <c r="F25" s="30">
        <v>763</v>
      </c>
      <c r="G25" s="27"/>
      <c r="H25" s="27">
        <v>58</v>
      </c>
      <c r="I25" s="27" t="s">
        <v>18</v>
      </c>
    </row>
    <row r="26" s="1" customFormat="1" ht="75" customHeight="1" spans="1:9">
      <c r="A26" s="10">
        <v>14</v>
      </c>
      <c r="B26" s="18" t="s">
        <v>61</v>
      </c>
      <c r="C26" s="18" t="s">
        <v>15</v>
      </c>
      <c r="D26" s="19" t="s">
        <v>62</v>
      </c>
      <c r="E26" s="19" t="s">
        <v>62</v>
      </c>
      <c r="F26" s="30">
        <v>2000</v>
      </c>
      <c r="G26" s="27"/>
      <c r="H26" s="27">
        <v>42</v>
      </c>
      <c r="I26" s="27" t="s">
        <v>18</v>
      </c>
    </row>
    <row r="27" s="2" customFormat="1" ht="27" customHeight="1" spans="1:9">
      <c r="A27" s="16" t="s">
        <v>63</v>
      </c>
      <c r="B27" s="17"/>
      <c r="C27" s="17"/>
      <c r="D27" s="17"/>
      <c r="E27" s="28"/>
      <c r="F27" s="23">
        <f>SUM(F28:F28)</f>
        <v>15.018323</v>
      </c>
      <c r="G27" s="23">
        <f>SUM(G28:G28)</f>
        <v>15</v>
      </c>
      <c r="H27" s="23">
        <f>SUM(H28:H28)</f>
        <v>0</v>
      </c>
      <c r="I27" s="10"/>
    </row>
    <row r="28" s="1" customFormat="1" ht="86" customHeight="1" spans="1:9">
      <c r="A28" s="10">
        <v>15</v>
      </c>
      <c r="B28" s="18" t="s">
        <v>64</v>
      </c>
      <c r="C28" s="18" t="s">
        <v>44</v>
      </c>
      <c r="D28" s="19" t="s">
        <v>65</v>
      </c>
      <c r="E28" s="19" t="s">
        <v>66</v>
      </c>
      <c r="F28" s="30">
        <v>15.018323</v>
      </c>
      <c r="G28" s="27">
        <v>15</v>
      </c>
      <c r="H28" s="30"/>
      <c r="I28" s="27" t="s">
        <v>32</v>
      </c>
    </row>
    <row r="29" s="3" customFormat="1" spans="1:7">
      <c r="A29" s="20"/>
      <c r="F29" s="31"/>
      <c r="G29" s="31"/>
    </row>
    <row r="30" s="3" customFormat="1" spans="1:7">
      <c r="A30" s="20"/>
      <c r="F30" s="31"/>
      <c r="G30" s="31"/>
    </row>
    <row r="31" s="3" customFormat="1" spans="1:7">
      <c r="A31" s="20"/>
      <c r="F31" s="31"/>
      <c r="G31" s="31"/>
    </row>
    <row r="32" s="3" customFormat="1" spans="1:7">
      <c r="A32" s="20"/>
      <c r="F32" s="31"/>
      <c r="G32" s="31"/>
    </row>
    <row r="33" s="3" customFormat="1" spans="1:7">
      <c r="A33" s="20"/>
      <c r="F33" s="31"/>
      <c r="G33" s="31"/>
    </row>
    <row r="34" s="3" customFormat="1" spans="1:7">
      <c r="A34" s="20"/>
      <c r="F34" s="31"/>
      <c r="G34" s="31"/>
    </row>
    <row r="35" s="3" customFormat="1" spans="1:7">
      <c r="A35" s="20"/>
      <c r="F35" s="31"/>
      <c r="G35" s="31"/>
    </row>
    <row r="36" s="3" customFormat="1" spans="1:7">
      <c r="A36" s="20"/>
      <c r="F36" s="31"/>
      <c r="G36" s="31"/>
    </row>
    <row r="37" s="3" customFormat="1" spans="1:7">
      <c r="A37" s="20"/>
      <c r="F37" s="31"/>
      <c r="G37" s="31"/>
    </row>
    <row r="38" s="3" customFormat="1" spans="1:7">
      <c r="A38" s="20"/>
      <c r="F38" s="31"/>
      <c r="G38" s="31"/>
    </row>
    <row r="39" s="3" customFormat="1" spans="1:7">
      <c r="A39" s="20"/>
      <c r="F39" s="31"/>
      <c r="G39" s="31"/>
    </row>
    <row r="40" s="3" customFormat="1" spans="1:7">
      <c r="A40" s="20"/>
      <c r="F40" s="31"/>
      <c r="G40" s="31"/>
    </row>
    <row r="41" s="3" customFormat="1" spans="1:7">
      <c r="A41" s="20"/>
      <c r="F41" s="31"/>
      <c r="G41" s="31"/>
    </row>
    <row r="42" s="3" customFormat="1" spans="1:7">
      <c r="A42" s="20"/>
      <c r="F42" s="31"/>
      <c r="G42" s="31"/>
    </row>
    <row r="43" s="3" customFormat="1" spans="1:7">
      <c r="A43" s="20"/>
      <c r="F43" s="31"/>
      <c r="G43" s="31"/>
    </row>
    <row r="44" s="3" customFormat="1" spans="1:7">
      <c r="A44" s="20"/>
      <c r="F44" s="31"/>
      <c r="G44" s="31"/>
    </row>
    <row r="45" s="3" customFormat="1" spans="1:7">
      <c r="A45" s="20"/>
      <c r="F45" s="31"/>
      <c r="G45" s="31"/>
    </row>
    <row r="46" s="3" customFormat="1" ht="25" customHeight="1" spans="1:7">
      <c r="A46" s="20"/>
      <c r="F46" s="31"/>
      <c r="G46" s="31"/>
    </row>
    <row r="47" s="3" customFormat="1" ht="25" customHeight="1" spans="1:7">
      <c r="A47" s="20"/>
      <c r="F47" s="31"/>
      <c r="G47" s="31"/>
    </row>
    <row r="48" s="3" customFormat="1" ht="25" customHeight="1" spans="1:7">
      <c r="A48" s="20"/>
      <c r="F48" s="31"/>
      <c r="G48" s="31"/>
    </row>
    <row r="49" s="3" customFormat="1" ht="25" customHeight="1" spans="1:7">
      <c r="A49" s="20"/>
      <c r="F49" s="31"/>
      <c r="G49" s="31"/>
    </row>
    <row r="50" s="3" customFormat="1" ht="25" customHeight="1" spans="1:7">
      <c r="A50" s="20"/>
      <c r="F50" s="31"/>
      <c r="G50" s="31"/>
    </row>
    <row r="51" s="3" customFormat="1" ht="25" customHeight="1" spans="1:7">
      <c r="A51" s="20"/>
      <c r="F51" s="31"/>
      <c r="G51" s="31"/>
    </row>
    <row r="52" s="3" customFormat="1" ht="25" customHeight="1" spans="1:7">
      <c r="A52" s="20"/>
      <c r="F52" s="31"/>
      <c r="G52" s="31"/>
    </row>
    <row r="53" s="3" customFormat="1" ht="25" customHeight="1" spans="1:7">
      <c r="A53" s="20"/>
      <c r="F53" s="31"/>
      <c r="G53" s="31"/>
    </row>
    <row r="54" s="3" customFormat="1" ht="25" customHeight="1" spans="1:7">
      <c r="A54" s="20"/>
      <c r="F54" s="31"/>
      <c r="G54" s="31"/>
    </row>
    <row r="55" s="3" customFormat="1" ht="25" customHeight="1" spans="1:7">
      <c r="A55" s="20"/>
      <c r="F55" s="31"/>
      <c r="G55" s="31"/>
    </row>
    <row r="56" s="3" customFormat="1" ht="25" customHeight="1" spans="1:7">
      <c r="A56" s="20"/>
      <c r="F56" s="31"/>
      <c r="G56" s="31"/>
    </row>
    <row r="57" s="3" customFormat="1" ht="25" customHeight="1" spans="1:7">
      <c r="A57" s="20"/>
      <c r="F57" s="31"/>
      <c r="G57" s="31"/>
    </row>
    <row r="58" s="3" customFormat="1" ht="25" customHeight="1" spans="1:7">
      <c r="A58" s="20"/>
      <c r="F58" s="31"/>
      <c r="G58" s="31"/>
    </row>
    <row r="59" s="3" customFormat="1" ht="25" customHeight="1" spans="1:7">
      <c r="A59" s="20"/>
      <c r="F59" s="31"/>
      <c r="G59" s="31"/>
    </row>
    <row r="60" s="3" customFormat="1" ht="25" customHeight="1" spans="1:7">
      <c r="A60" s="20"/>
      <c r="F60" s="31"/>
      <c r="G60" s="31"/>
    </row>
    <row r="61" s="3" customFormat="1" ht="25" customHeight="1" spans="1:7">
      <c r="A61" s="20"/>
      <c r="F61" s="31"/>
      <c r="G61" s="31"/>
    </row>
    <row r="62" s="3" customFormat="1" ht="25" customHeight="1" spans="1:7">
      <c r="A62" s="20"/>
      <c r="F62" s="31"/>
      <c r="G62" s="31"/>
    </row>
    <row r="63" s="3" customFormat="1" ht="25" customHeight="1" spans="1:7">
      <c r="A63" s="20"/>
      <c r="F63" s="31"/>
      <c r="G63" s="31"/>
    </row>
    <row r="64" s="3" customFormat="1" ht="25" customHeight="1" spans="1:7">
      <c r="A64" s="20"/>
      <c r="F64" s="31"/>
      <c r="G64" s="31"/>
    </row>
    <row r="65" s="3" customFormat="1" ht="25" customHeight="1" spans="1:7">
      <c r="A65" s="20"/>
      <c r="F65" s="31"/>
      <c r="G65" s="31"/>
    </row>
    <row r="66" s="3" customFormat="1" ht="25" customHeight="1" spans="1:7">
      <c r="A66" s="20"/>
      <c r="F66" s="31"/>
      <c r="G66" s="31"/>
    </row>
    <row r="67" s="3" customFormat="1" ht="25" customHeight="1" spans="1:7">
      <c r="A67" s="20"/>
      <c r="F67" s="31"/>
      <c r="G67" s="31"/>
    </row>
    <row r="68" s="3" customFormat="1" ht="25" customHeight="1" spans="1:7">
      <c r="A68" s="20"/>
      <c r="F68" s="31"/>
      <c r="G68" s="31"/>
    </row>
    <row r="69" s="3" customFormat="1" ht="25" customHeight="1" spans="1:7">
      <c r="A69" s="20"/>
      <c r="F69" s="31"/>
      <c r="G69" s="31"/>
    </row>
    <row r="70" s="3" customFormat="1" ht="25" customHeight="1" spans="1:7">
      <c r="A70" s="20"/>
      <c r="F70" s="31"/>
      <c r="G70" s="31"/>
    </row>
    <row r="71" s="3" customFormat="1" ht="25" customHeight="1" spans="1:7">
      <c r="A71" s="20"/>
      <c r="F71" s="31"/>
      <c r="G71" s="31"/>
    </row>
    <row r="72" s="3" customFormat="1" ht="25" customHeight="1" spans="1:7">
      <c r="A72" s="20"/>
      <c r="F72" s="31"/>
      <c r="G72" s="31"/>
    </row>
    <row r="73" s="3" customFormat="1" ht="25" customHeight="1" spans="1:7">
      <c r="A73" s="20"/>
      <c r="F73" s="31"/>
      <c r="G73" s="31"/>
    </row>
    <row r="74" s="3" customFormat="1" ht="25" customHeight="1" spans="1:7">
      <c r="A74" s="20"/>
      <c r="F74" s="31"/>
      <c r="G74" s="31"/>
    </row>
    <row r="75" s="3" customFormat="1" ht="25" customHeight="1" spans="1:7">
      <c r="A75" s="20"/>
      <c r="F75" s="31"/>
      <c r="G75" s="31"/>
    </row>
    <row r="76" s="3" customFormat="1" ht="25" customHeight="1" spans="1:7">
      <c r="A76" s="20"/>
      <c r="F76" s="31"/>
      <c r="G76" s="31"/>
    </row>
    <row r="77" s="3" customFormat="1" ht="25" customHeight="1" spans="1:7">
      <c r="A77" s="20"/>
      <c r="F77" s="31"/>
      <c r="G77" s="31"/>
    </row>
    <row r="78" s="3" customFormat="1" ht="25" customHeight="1" spans="1:7">
      <c r="A78" s="20"/>
      <c r="F78" s="31"/>
      <c r="G78" s="31"/>
    </row>
    <row r="79" s="3" customFormat="1" ht="25" customHeight="1" spans="1:7">
      <c r="A79" s="20"/>
      <c r="F79" s="31"/>
      <c r="G79" s="31"/>
    </row>
    <row r="80" s="3" customFormat="1" ht="25" customHeight="1" spans="1:7">
      <c r="A80" s="20"/>
      <c r="F80" s="31"/>
      <c r="G80" s="31"/>
    </row>
    <row r="81" s="3" customFormat="1" ht="25" customHeight="1" spans="1:7">
      <c r="A81" s="20"/>
      <c r="F81" s="31"/>
      <c r="G81" s="31"/>
    </row>
    <row r="82" s="3" customFormat="1" ht="25" customHeight="1" spans="1:7">
      <c r="A82" s="20"/>
      <c r="F82" s="31"/>
      <c r="G82" s="31"/>
    </row>
    <row r="83" s="3" customFormat="1" ht="25" customHeight="1" spans="1:7">
      <c r="A83" s="20"/>
      <c r="F83" s="31"/>
      <c r="G83" s="31"/>
    </row>
    <row r="84" s="3" customFormat="1" ht="25" customHeight="1" spans="1:7">
      <c r="A84" s="20"/>
      <c r="F84" s="31"/>
      <c r="G84" s="31"/>
    </row>
    <row r="85" s="3" customFormat="1" ht="25" customHeight="1" spans="1:7">
      <c r="A85" s="20"/>
      <c r="F85" s="31"/>
      <c r="G85" s="31"/>
    </row>
    <row r="86" s="3" customFormat="1" ht="25" customHeight="1" spans="1:7">
      <c r="A86" s="20"/>
      <c r="F86" s="31"/>
      <c r="G86" s="31"/>
    </row>
    <row r="87" s="3" customFormat="1" ht="25" customHeight="1" spans="1:7">
      <c r="A87" s="20"/>
      <c r="F87" s="31"/>
      <c r="G87" s="31"/>
    </row>
    <row r="88" s="3" customFormat="1" ht="25" customHeight="1" spans="1:7">
      <c r="A88" s="20"/>
      <c r="F88" s="31"/>
      <c r="G88" s="31"/>
    </row>
    <row r="89" s="3" customFormat="1" ht="25" customHeight="1" spans="1:7">
      <c r="A89" s="20"/>
      <c r="F89" s="31"/>
      <c r="G89" s="31"/>
    </row>
    <row r="90" s="3" customFormat="1" ht="25" customHeight="1" spans="1:7">
      <c r="A90" s="20"/>
      <c r="F90" s="31"/>
      <c r="G90" s="31"/>
    </row>
    <row r="91" s="3" customFormat="1" ht="25" customHeight="1" spans="1:7">
      <c r="A91" s="20"/>
      <c r="F91" s="31"/>
      <c r="G91" s="31"/>
    </row>
    <row r="92" s="3" customFormat="1" ht="25" customHeight="1" spans="1:7">
      <c r="A92" s="20"/>
      <c r="F92" s="31"/>
      <c r="G92" s="31"/>
    </row>
    <row r="93" s="3" customFormat="1" ht="25" customHeight="1" spans="1:7">
      <c r="A93" s="20"/>
      <c r="F93" s="31"/>
      <c r="G93" s="31"/>
    </row>
    <row r="94" s="3" customFormat="1" ht="25" customHeight="1" spans="1:7">
      <c r="A94" s="20"/>
      <c r="F94" s="31"/>
      <c r="G94" s="31"/>
    </row>
    <row r="95" s="3" customFormat="1" ht="25" customHeight="1" spans="1:7">
      <c r="A95" s="20"/>
      <c r="F95" s="31"/>
      <c r="G95" s="31"/>
    </row>
    <row r="96" s="3" customFormat="1" ht="25" customHeight="1" spans="1:7">
      <c r="A96" s="20"/>
      <c r="F96" s="31"/>
      <c r="G96" s="31"/>
    </row>
    <row r="97" s="3" customFormat="1" ht="25" customHeight="1" spans="1:7">
      <c r="A97" s="20"/>
      <c r="F97" s="31"/>
      <c r="G97" s="31"/>
    </row>
    <row r="98" s="3" customFormat="1" ht="25" customHeight="1" spans="1:7">
      <c r="A98" s="20"/>
      <c r="F98" s="31"/>
      <c r="G98" s="31"/>
    </row>
    <row r="99" s="3" customFormat="1" ht="25" customHeight="1" spans="1:7">
      <c r="A99" s="20"/>
      <c r="F99" s="31"/>
      <c r="G99" s="31"/>
    </row>
    <row r="100" s="3" customFormat="1" ht="25" customHeight="1" spans="1:7">
      <c r="A100" s="20"/>
      <c r="F100" s="31"/>
      <c r="G100" s="31"/>
    </row>
    <row r="101" s="3" customFormat="1" ht="25" customHeight="1" spans="1:7">
      <c r="A101" s="20"/>
      <c r="F101" s="31"/>
      <c r="G101" s="31"/>
    </row>
    <row r="102" s="3" customFormat="1" ht="25" customHeight="1" spans="1:7">
      <c r="A102" s="20"/>
      <c r="F102" s="31"/>
      <c r="G102" s="31"/>
    </row>
    <row r="103" s="3" customFormat="1" ht="25" customHeight="1" spans="1:7">
      <c r="A103" s="20"/>
      <c r="F103" s="31"/>
      <c r="G103" s="31"/>
    </row>
    <row r="104" s="3" customFormat="1" ht="25" customHeight="1" spans="1:7">
      <c r="A104" s="20"/>
      <c r="F104" s="31"/>
      <c r="G104" s="31"/>
    </row>
    <row r="105" s="3" customFormat="1" ht="25" customHeight="1" spans="1:7">
      <c r="A105" s="20"/>
      <c r="F105" s="31"/>
      <c r="G105" s="31"/>
    </row>
    <row r="106" s="3" customFormat="1" ht="25" customHeight="1" spans="1:7">
      <c r="A106" s="20"/>
      <c r="F106" s="31"/>
      <c r="G106" s="31"/>
    </row>
    <row r="107" s="3" customFormat="1" ht="25" customHeight="1" spans="1:7">
      <c r="A107" s="20"/>
      <c r="F107" s="31"/>
      <c r="G107" s="31"/>
    </row>
    <row r="108" s="3" customFormat="1" ht="25" customHeight="1" spans="1:7">
      <c r="A108" s="20"/>
      <c r="F108" s="31"/>
      <c r="G108" s="31"/>
    </row>
    <row r="109" s="3" customFormat="1" ht="25" customHeight="1" spans="1:7">
      <c r="A109" s="20"/>
      <c r="F109" s="31"/>
      <c r="G109" s="31"/>
    </row>
    <row r="110" s="3" customFormat="1" ht="25" customHeight="1" spans="1:7">
      <c r="A110" s="20"/>
      <c r="F110" s="31"/>
      <c r="G110" s="31"/>
    </row>
    <row r="111" s="3" customFormat="1" ht="25" customHeight="1" spans="1:7">
      <c r="A111" s="20"/>
      <c r="F111" s="31"/>
      <c r="G111" s="31"/>
    </row>
    <row r="112" s="3" customFormat="1" ht="25" customHeight="1" spans="1:7">
      <c r="A112" s="20"/>
      <c r="F112" s="31"/>
      <c r="G112" s="31"/>
    </row>
    <row r="113" s="3" customFormat="1" ht="25" customHeight="1" spans="1:7">
      <c r="A113" s="20"/>
      <c r="F113" s="31"/>
      <c r="G113" s="31"/>
    </row>
    <row r="114" s="3" customFormat="1" ht="25" customHeight="1" spans="1:7">
      <c r="A114" s="20"/>
      <c r="F114" s="31"/>
      <c r="G114" s="31"/>
    </row>
    <row r="115" s="3" customFormat="1" ht="25" customHeight="1" spans="1:7">
      <c r="A115" s="20"/>
      <c r="F115" s="31"/>
      <c r="G115" s="31"/>
    </row>
    <row r="116" s="3" customFormat="1" ht="25" customHeight="1" spans="1:7">
      <c r="A116" s="20"/>
      <c r="F116" s="31"/>
      <c r="G116" s="31"/>
    </row>
    <row r="117" s="3" customFormat="1" ht="25" customHeight="1" spans="1:7">
      <c r="A117" s="20"/>
      <c r="F117" s="31"/>
      <c r="G117" s="31"/>
    </row>
    <row r="118" s="3" customFormat="1" ht="25" customHeight="1" spans="1:7">
      <c r="A118" s="20"/>
      <c r="F118" s="31"/>
      <c r="G118" s="31"/>
    </row>
    <row r="119" s="3" customFormat="1" ht="25" customHeight="1" spans="1:7">
      <c r="A119" s="20"/>
      <c r="F119" s="31"/>
      <c r="G119" s="31"/>
    </row>
    <row r="120" s="3" customFormat="1" ht="25" customHeight="1" spans="1:7">
      <c r="A120" s="20"/>
      <c r="F120" s="31"/>
      <c r="G120" s="31"/>
    </row>
    <row r="121" s="3" customFormat="1" ht="25" customHeight="1" spans="1:7">
      <c r="A121" s="20"/>
      <c r="F121" s="31"/>
      <c r="G121" s="31"/>
    </row>
    <row r="122" s="3" customFormat="1" ht="25" customHeight="1" spans="1:7">
      <c r="A122" s="20"/>
      <c r="F122" s="31"/>
      <c r="G122" s="31"/>
    </row>
    <row r="123" s="3" customFormat="1" ht="25" customHeight="1" spans="1:7">
      <c r="A123" s="20"/>
      <c r="F123" s="31"/>
      <c r="G123" s="31"/>
    </row>
    <row r="124" s="3" customFormat="1" ht="25" customHeight="1" spans="1:7">
      <c r="A124" s="20"/>
      <c r="F124" s="31"/>
      <c r="G124" s="31"/>
    </row>
    <row r="125" s="3" customFormat="1" ht="25" customHeight="1" spans="1:7">
      <c r="A125" s="20"/>
      <c r="F125" s="31"/>
      <c r="G125" s="31"/>
    </row>
    <row r="126" s="3" customFormat="1" ht="25" customHeight="1" spans="1:7">
      <c r="A126" s="20"/>
      <c r="F126" s="31"/>
      <c r="G126" s="31"/>
    </row>
    <row r="127" s="3" customFormat="1" ht="25" customHeight="1" spans="1:7">
      <c r="A127" s="20"/>
      <c r="F127" s="31"/>
      <c r="G127" s="31"/>
    </row>
    <row r="128" s="3" customFormat="1" ht="25" customHeight="1" spans="1:7">
      <c r="A128" s="20"/>
      <c r="F128" s="31"/>
      <c r="G128" s="31"/>
    </row>
    <row r="129" s="3" customFormat="1" ht="25" customHeight="1" spans="1:7">
      <c r="A129" s="20"/>
      <c r="F129" s="31"/>
      <c r="G129" s="31"/>
    </row>
    <row r="130" s="3" customFormat="1" ht="25" customHeight="1" spans="1:7">
      <c r="A130" s="20"/>
      <c r="F130" s="31"/>
      <c r="G130" s="31"/>
    </row>
    <row r="131" s="3" customFormat="1" ht="25" customHeight="1" spans="1:7">
      <c r="A131" s="20"/>
      <c r="F131" s="31"/>
      <c r="G131" s="31"/>
    </row>
    <row r="132" s="3" customFormat="1" ht="25" customHeight="1" spans="1:7">
      <c r="A132" s="20"/>
      <c r="F132" s="31"/>
      <c r="G132" s="31"/>
    </row>
    <row r="133" s="3" customFormat="1" ht="25" customHeight="1" spans="1:7">
      <c r="A133" s="20"/>
      <c r="F133" s="31"/>
      <c r="G133" s="31"/>
    </row>
    <row r="134" s="3" customFormat="1" ht="25" customHeight="1" spans="1:7">
      <c r="A134" s="20"/>
      <c r="F134" s="31"/>
      <c r="G134" s="31"/>
    </row>
    <row r="135" s="3" customFormat="1" ht="25" customHeight="1" spans="1:7">
      <c r="A135" s="20"/>
      <c r="F135" s="31"/>
      <c r="G135" s="31"/>
    </row>
    <row r="136" s="3" customFormat="1" ht="25" customHeight="1" spans="1:7">
      <c r="A136" s="20"/>
      <c r="F136" s="31"/>
      <c r="G136" s="31"/>
    </row>
    <row r="137" s="3" customFormat="1" ht="25" customHeight="1" spans="1:7">
      <c r="A137" s="20"/>
      <c r="F137" s="31"/>
      <c r="G137" s="31"/>
    </row>
    <row r="138" s="3" customFormat="1" ht="25" customHeight="1" spans="1:7">
      <c r="A138" s="20"/>
      <c r="F138" s="31"/>
      <c r="G138" s="31"/>
    </row>
    <row r="139" s="3" customFormat="1" ht="25" customHeight="1" spans="1:7">
      <c r="A139" s="20"/>
      <c r="F139" s="31"/>
      <c r="G139" s="31"/>
    </row>
    <row r="140" s="3" customFormat="1" ht="25" customHeight="1" spans="1:7">
      <c r="A140" s="20"/>
      <c r="F140" s="31"/>
      <c r="G140" s="31"/>
    </row>
    <row r="141" s="3" customFormat="1" ht="25" customHeight="1" spans="1:7">
      <c r="A141" s="20"/>
      <c r="F141" s="31"/>
      <c r="G141" s="31"/>
    </row>
    <row r="142" s="3" customFormat="1" ht="25" customHeight="1" spans="1:7">
      <c r="A142" s="20"/>
      <c r="F142" s="31"/>
      <c r="G142" s="31"/>
    </row>
    <row r="143" s="3" customFormat="1" ht="25" customHeight="1" spans="1:7">
      <c r="A143" s="20"/>
      <c r="F143" s="31"/>
      <c r="G143" s="31"/>
    </row>
    <row r="144" s="3" customFormat="1" ht="25" customHeight="1" spans="1:7">
      <c r="A144" s="20"/>
      <c r="F144" s="31"/>
      <c r="G144" s="31"/>
    </row>
    <row r="145" s="3" customFormat="1" ht="25" customHeight="1" spans="1:7">
      <c r="A145" s="20"/>
      <c r="F145" s="31"/>
      <c r="G145" s="31"/>
    </row>
    <row r="146" s="3" customFormat="1" ht="25" customHeight="1" spans="1:7">
      <c r="A146" s="20"/>
      <c r="F146" s="31"/>
      <c r="G146" s="31"/>
    </row>
    <row r="147" s="3" customFormat="1" ht="25" customHeight="1" spans="1:7">
      <c r="A147" s="20"/>
      <c r="F147" s="31"/>
      <c r="G147" s="31"/>
    </row>
    <row r="148" s="3" customFormat="1" ht="25" customHeight="1" spans="1:7">
      <c r="A148" s="20"/>
      <c r="F148" s="31"/>
      <c r="G148" s="31"/>
    </row>
    <row r="149" s="3" customFormat="1" ht="25" customHeight="1" spans="1:7">
      <c r="A149" s="20"/>
      <c r="F149" s="31"/>
      <c r="G149" s="31"/>
    </row>
    <row r="150" s="3" customFormat="1" ht="25" customHeight="1" spans="1:7">
      <c r="A150" s="20"/>
      <c r="F150" s="31"/>
      <c r="G150" s="31"/>
    </row>
    <row r="151" s="3" customFormat="1" ht="25" customHeight="1" spans="1:7">
      <c r="A151" s="20"/>
      <c r="F151" s="31"/>
      <c r="G151" s="31"/>
    </row>
    <row r="152" s="3" customFormat="1" ht="25" customHeight="1" spans="1:7">
      <c r="A152" s="20"/>
      <c r="F152" s="31"/>
      <c r="G152" s="31"/>
    </row>
    <row r="153" s="3" customFormat="1" ht="25" customHeight="1" spans="1:7">
      <c r="A153" s="20"/>
      <c r="F153" s="31"/>
      <c r="G153" s="31"/>
    </row>
    <row r="154" s="3" customFormat="1" ht="25" customHeight="1" spans="1:7">
      <c r="A154" s="20"/>
      <c r="F154" s="31"/>
      <c r="G154" s="31"/>
    </row>
    <row r="155" s="3" customFormat="1" ht="25" customHeight="1" spans="1:7">
      <c r="A155" s="20"/>
      <c r="F155" s="31"/>
      <c r="G155" s="31"/>
    </row>
    <row r="156" s="3" customFormat="1" ht="25" customHeight="1" spans="1:7">
      <c r="A156" s="20"/>
      <c r="F156" s="31"/>
      <c r="G156" s="31"/>
    </row>
    <row r="157" s="3" customFormat="1" ht="25" customHeight="1" spans="1:7">
      <c r="A157" s="20"/>
      <c r="F157" s="31"/>
      <c r="G157" s="31"/>
    </row>
    <row r="158" s="3" customFormat="1" ht="25" customHeight="1" spans="1:7">
      <c r="A158" s="20"/>
      <c r="F158" s="31"/>
      <c r="G158" s="31"/>
    </row>
    <row r="159" s="3" customFormat="1" ht="25" customHeight="1" spans="1:7">
      <c r="A159" s="20"/>
      <c r="F159" s="31"/>
      <c r="G159" s="31"/>
    </row>
    <row r="160" s="3" customFormat="1" ht="25" customHeight="1" spans="1:7">
      <c r="A160" s="20"/>
      <c r="F160" s="31"/>
      <c r="G160" s="31"/>
    </row>
    <row r="161" s="3" customFormat="1" ht="25" customHeight="1" spans="1:7">
      <c r="A161" s="20"/>
      <c r="F161" s="31"/>
      <c r="G161" s="31"/>
    </row>
    <row r="162" s="3" customFormat="1" ht="25" customHeight="1" spans="1:7">
      <c r="A162" s="20"/>
      <c r="F162" s="31"/>
      <c r="G162" s="31"/>
    </row>
    <row r="163" s="3" customFormat="1" ht="25" customHeight="1" spans="1:7">
      <c r="A163" s="20"/>
      <c r="F163" s="31"/>
      <c r="G163" s="31"/>
    </row>
    <row r="164" s="3" customFormat="1" ht="25" customHeight="1" spans="1:7">
      <c r="A164" s="20"/>
      <c r="F164" s="31"/>
      <c r="G164" s="31"/>
    </row>
    <row r="165" s="3" customFormat="1" ht="25" customHeight="1" spans="1:7">
      <c r="A165" s="20"/>
      <c r="F165" s="31"/>
      <c r="G165" s="31"/>
    </row>
    <row r="166" s="3" customFormat="1" ht="25" customHeight="1" spans="1:7">
      <c r="A166" s="20"/>
      <c r="F166" s="31"/>
      <c r="G166" s="31"/>
    </row>
    <row r="167" s="3" customFormat="1" ht="25" customHeight="1" spans="1:7">
      <c r="A167" s="20"/>
      <c r="F167" s="31"/>
      <c r="G167" s="31"/>
    </row>
    <row r="168" s="3" customFormat="1" ht="25" customHeight="1" spans="1:7">
      <c r="A168" s="20"/>
      <c r="F168" s="31"/>
      <c r="G168" s="31"/>
    </row>
    <row r="169" s="3" customFormat="1" ht="25" customHeight="1" spans="1:7">
      <c r="A169" s="20"/>
      <c r="F169" s="31"/>
      <c r="G169" s="31"/>
    </row>
    <row r="170" s="3" customFormat="1" ht="25" customHeight="1" spans="1:7">
      <c r="A170" s="20"/>
      <c r="F170" s="31"/>
      <c r="G170" s="31"/>
    </row>
    <row r="171" s="3" customFormat="1" ht="25" customHeight="1" spans="1:7">
      <c r="A171" s="20"/>
      <c r="F171" s="31"/>
      <c r="G171" s="31"/>
    </row>
    <row r="172" s="3" customFormat="1" ht="25" customHeight="1" spans="1:7">
      <c r="A172" s="20"/>
      <c r="F172" s="31"/>
      <c r="G172" s="31"/>
    </row>
    <row r="173" s="3" customFormat="1" ht="25" customHeight="1" spans="1:7">
      <c r="A173" s="20"/>
      <c r="F173" s="31"/>
      <c r="G173" s="31"/>
    </row>
    <row r="174" s="3" customFormat="1" ht="25" customHeight="1" spans="1:7">
      <c r="A174" s="20"/>
      <c r="F174" s="31"/>
      <c r="G174" s="31"/>
    </row>
    <row r="175" s="3" customFormat="1" ht="25" customHeight="1" spans="1:7">
      <c r="A175" s="20"/>
      <c r="F175" s="31"/>
      <c r="G175" s="31"/>
    </row>
    <row r="176" s="3" customFormat="1" ht="25" customHeight="1" spans="1:7">
      <c r="A176" s="20"/>
      <c r="F176" s="31"/>
      <c r="G176" s="31"/>
    </row>
    <row r="177" s="3" customFormat="1" ht="25" customHeight="1" spans="1:7">
      <c r="A177" s="20"/>
      <c r="F177" s="31"/>
      <c r="G177" s="31"/>
    </row>
    <row r="178" s="3" customFormat="1" ht="25" customHeight="1" spans="1:7">
      <c r="A178" s="20"/>
      <c r="F178" s="31"/>
      <c r="G178" s="31"/>
    </row>
    <row r="179" s="3" customFormat="1" ht="25" customHeight="1" spans="1:7">
      <c r="A179" s="20"/>
      <c r="F179" s="31"/>
      <c r="G179" s="31"/>
    </row>
    <row r="180" s="3" customFormat="1" ht="25" customHeight="1" spans="1:7">
      <c r="A180" s="20"/>
      <c r="F180" s="31"/>
      <c r="G180" s="31"/>
    </row>
    <row r="181" s="3" customFormat="1" ht="25" customHeight="1" spans="1:7">
      <c r="A181" s="20"/>
      <c r="F181" s="31"/>
      <c r="G181" s="31"/>
    </row>
    <row r="182" s="3" customFormat="1" ht="25" customHeight="1" spans="1:7">
      <c r="A182" s="20"/>
      <c r="F182" s="31"/>
      <c r="G182" s="31"/>
    </row>
    <row r="183" s="3" customFormat="1" ht="25" customHeight="1" spans="1:7">
      <c r="A183" s="20"/>
      <c r="F183" s="31"/>
      <c r="G183" s="31"/>
    </row>
    <row r="184" s="3" customFormat="1" ht="25" customHeight="1" spans="1:7">
      <c r="A184" s="20"/>
      <c r="F184" s="31"/>
      <c r="G184" s="31"/>
    </row>
    <row r="185" s="3" customFormat="1" ht="25" customHeight="1" spans="1:7">
      <c r="A185" s="20"/>
      <c r="F185" s="31"/>
      <c r="G185" s="31"/>
    </row>
    <row r="186" s="3" customFormat="1" ht="25" customHeight="1" spans="1:7">
      <c r="A186" s="20"/>
      <c r="F186" s="31"/>
      <c r="G186" s="31"/>
    </row>
    <row r="187" s="3" customFormat="1" ht="25" customHeight="1" spans="1:7">
      <c r="A187" s="20"/>
      <c r="F187" s="31"/>
      <c r="G187" s="31"/>
    </row>
    <row r="188" s="3" customFormat="1" ht="25" customHeight="1" spans="1:7">
      <c r="A188" s="20"/>
      <c r="F188" s="31"/>
      <c r="G188" s="31"/>
    </row>
    <row r="189" s="3" customFormat="1" ht="25" customHeight="1" spans="1:7">
      <c r="A189" s="20"/>
      <c r="F189" s="31"/>
      <c r="G189" s="31"/>
    </row>
    <row r="190" s="3" customFormat="1" ht="25" customHeight="1" spans="1:7">
      <c r="A190" s="20"/>
      <c r="F190" s="31"/>
      <c r="G190" s="31"/>
    </row>
    <row r="191" s="3" customFormat="1" ht="25" customHeight="1" spans="1:7">
      <c r="A191" s="20"/>
      <c r="F191" s="31"/>
      <c r="G191" s="31"/>
    </row>
    <row r="192" s="3" customFormat="1" ht="25" customHeight="1" spans="1:7">
      <c r="A192" s="20"/>
      <c r="F192" s="31"/>
      <c r="G192" s="31"/>
    </row>
    <row r="193" s="3" customFormat="1" ht="25" customHeight="1" spans="1:7">
      <c r="A193" s="20"/>
      <c r="F193" s="31"/>
      <c r="G193" s="31"/>
    </row>
    <row r="194" s="3" customFormat="1" ht="25" customHeight="1" spans="1:7">
      <c r="A194" s="20"/>
      <c r="F194" s="31"/>
      <c r="G194" s="31"/>
    </row>
    <row r="195" s="3" customFormat="1" ht="25" customHeight="1" spans="1:7">
      <c r="A195" s="20"/>
      <c r="F195" s="31"/>
      <c r="G195" s="31"/>
    </row>
    <row r="196" s="3" customFormat="1" ht="25" customHeight="1" spans="1:7">
      <c r="A196" s="20"/>
      <c r="F196" s="31"/>
      <c r="G196" s="31"/>
    </row>
    <row r="197" s="3" customFormat="1" ht="25" customHeight="1" spans="1:7">
      <c r="A197" s="20"/>
      <c r="F197" s="31"/>
      <c r="G197" s="31"/>
    </row>
    <row r="198" s="3" customFormat="1" ht="25" customHeight="1" spans="1:7">
      <c r="A198" s="20"/>
      <c r="F198" s="31"/>
      <c r="G198" s="31"/>
    </row>
    <row r="199" s="3" customFormat="1" ht="25" customHeight="1" spans="1:7">
      <c r="A199" s="20"/>
      <c r="F199" s="31"/>
      <c r="G199" s="31"/>
    </row>
    <row r="200" s="3" customFormat="1" ht="25" customHeight="1" spans="1:7">
      <c r="A200" s="20"/>
      <c r="F200" s="31"/>
      <c r="G200" s="31"/>
    </row>
    <row r="201" s="3" customFormat="1" ht="25" customHeight="1" spans="1:7">
      <c r="A201" s="20"/>
      <c r="F201" s="31"/>
      <c r="G201" s="31"/>
    </row>
    <row r="202" s="3" customFormat="1" ht="25" customHeight="1" spans="1:7">
      <c r="A202" s="20"/>
      <c r="F202" s="31"/>
      <c r="G202" s="31"/>
    </row>
    <row r="203" s="3" customFormat="1" ht="25" customHeight="1" spans="1:7">
      <c r="A203" s="20"/>
      <c r="F203" s="31"/>
      <c r="G203" s="31"/>
    </row>
    <row r="204" s="3" customFormat="1" ht="25" customHeight="1" spans="1:7">
      <c r="A204" s="20"/>
      <c r="F204" s="31"/>
      <c r="G204" s="31"/>
    </row>
    <row r="205" s="3" customFormat="1" ht="25" customHeight="1" spans="1:7">
      <c r="A205" s="20"/>
      <c r="F205" s="31"/>
      <c r="G205" s="31"/>
    </row>
    <row r="206" s="3" customFormat="1" ht="25" customHeight="1" spans="1:7">
      <c r="A206" s="20"/>
      <c r="F206" s="31"/>
      <c r="G206" s="31"/>
    </row>
    <row r="207" s="3" customFormat="1" ht="25" customHeight="1" spans="1:7">
      <c r="A207" s="20"/>
      <c r="F207" s="31"/>
      <c r="G207" s="31"/>
    </row>
    <row r="208" s="3" customFormat="1" ht="25" customHeight="1" spans="1:7">
      <c r="A208" s="20"/>
      <c r="F208" s="31"/>
      <c r="G208" s="31"/>
    </row>
    <row r="209" s="3" customFormat="1" ht="25" customHeight="1" spans="1:7">
      <c r="A209" s="20"/>
      <c r="F209" s="31"/>
      <c r="G209" s="31"/>
    </row>
    <row r="210" s="3" customFormat="1" ht="25" customHeight="1" spans="1:7">
      <c r="A210" s="20"/>
      <c r="F210" s="31"/>
      <c r="G210" s="31"/>
    </row>
    <row r="211" s="3" customFormat="1" ht="25" customHeight="1" spans="1:7">
      <c r="A211" s="20"/>
      <c r="F211" s="31"/>
      <c r="G211" s="31"/>
    </row>
    <row r="212" s="3" customFormat="1" ht="25" customHeight="1" spans="1:7">
      <c r="A212" s="20"/>
      <c r="F212" s="31"/>
      <c r="G212" s="31"/>
    </row>
    <row r="213" s="3" customFormat="1" ht="25" customHeight="1" spans="1:7">
      <c r="A213" s="20"/>
      <c r="F213" s="31"/>
      <c r="G213" s="31"/>
    </row>
    <row r="214" s="3" customFormat="1" ht="25" customHeight="1" spans="1:7">
      <c r="A214" s="20"/>
      <c r="F214" s="31"/>
      <c r="G214" s="31"/>
    </row>
    <row r="215" s="3" customFormat="1" ht="25" customHeight="1" spans="1:7">
      <c r="A215" s="20"/>
      <c r="F215" s="31"/>
      <c r="G215" s="31"/>
    </row>
    <row r="216" s="3" customFormat="1" ht="25" customHeight="1" spans="1:7">
      <c r="A216" s="20"/>
      <c r="F216" s="31"/>
      <c r="G216" s="31"/>
    </row>
    <row r="217" s="3" customFormat="1" ht="25" customHeight="1" spans="1:7">
      <c r="A217" s="20"/>
      <c r="F217" s="31"/>
      <c r="G217" s="31"/>
    </row>
    <row r="218" s="3" customFormat="1" ht="25" customHeight="1" spans="1:7">
      <c r="A218" s="20"/>
      <c r="F218" s="31"/>
      <c r="G218" s="31"/>
    </row>
    <row r="219" s="3" customFormat="1" ht="25" customHeight="1" spans="1:7">
      <c r="A219" s="20"/>
      <c r="F219" s="31"/>
      <c r="G219" s="31"/>
    </row>
    <row r="220" s="3" customFormat="1" ht="25" customHeight="1" spans="1:7">
      <c r="A220" s="20"/>
      <c r="F220" s="31"/>
      <c r="G220" s="31"/>
    </row>
    <row r="221" s="3" customFormat="1" ht="25" customHeight="1" spans="1:7">
      <c r="A221" s="20"/>
      <c r="F221" s="31"/>
      <c r="G221" s="31"/>
    </row>
    <row r="222" s="3" customFormat="1" ht="25" customHeight="1" spans="1:7">
      <c r="A222" s="20"/>
      <c r="F222" s="31"/>
      <c r="G222" s="31"/>
    </row>
    <row r="223" s="3" customFormat="1" ht="25" customHeight="1" spans="1:7">
      <c r="A223" s="20"/>
      <c r="F223" s="31"/>
      <c r="G223" s="31"/>
    </row>
    <row r="224" s="3" customFormat="1" ht="25" customHeight="1" spans="1:7">
      <c r="A224" s="20"/>
      <c r="F224" s="31"/>
      <c r="G224" s="31"/>
    </row>
    <row r="225" s="3" customFormat="1" ht="25" customHeight="1" spans="1:7">
      <c r="A225" s="20"/>
      <c r="F225" s="31"/>
      <c r="G225" s="31"/>
    </row>
    <row r="226" s="3" customFormat="1" ht="25" customHeight="1" spans="1:7">
      <c r="A226" s="20"/>
      <c r="F226" s="31"/>
      <c r="G226" s="31"/>
    </row>
    <row r="227" s="3" customFormat="1" ht="25" customHeight="1" spans="1:7">
      <c r="A227" s="20"/>
      <c r="F227" s="31"/>
      <c r="G227" s="31"/>
    </row>
    <row r="228" s="3" customFormat="1" ht="25" customHeight="1" spans="1:7">
      <c r="A228" s="20"/>
      <c r="F228" s="31"/>
      <c r="G228" s="31"/>
    </row>
    <row r="229" s="3" customFormat="1" ht="25" customHeight="1" spans="1:7">
      <c r="A229" s="20"/>
      <c r="F229" s="31"/>
      <c r="G229" s="31"/>
    </row>
    <row r="230" s="3" customFormat="1" ht="25" customHeight="1" spans="1:7">
      <c r="A230" s="20"/>
      <c r="F230" s="31"/>
      <c r="G230" s="31"/>
    </row>
    <row r="231" s="3" customFormat="1" ht="25" customHeight="1" spans="1:7">
      <c r="A231" s="20"/>
      <c r="F231" s="31"/>
      <c r="G231" s="31"/>
    </row>
    <row r="232" s="3" customFormat="1" ht="25" customHeight="1" spans="1:7">
      <c r="A232" s="20"/>
      <c r="F232" s="31"/>
      <c r="G232" s="31"/>
    </row>
    <row r="233" s="3" customFormat="1" ht="25" customHeight="1" spans="1:7">
      <c r="A233" s="20"/>
      <c r="F233" s="31"/>
      <c r="G233" s="31"/>
    </row>
    <row r="234" s="3" customFormat="1" ht="25" customHeight="1" spans="1:7">
      <c r="A234" s="20"/>
      <c r="F234" s="31"/>
      <c r="G234" s="31"/>
    </row>
    <row r="235" s="3" customFormat="1" ht="25" customHeight="1" spans="1:7">
      <c r="A235" s="20"/>
      <c r="F235" s="31"/>
      <c r="G235" s="31"/>
    </row>
    <row r="236" s="3" customFormat="1" ht="25" customHeight="1" spans="1:7">
      <c r="A236" s="20"/>
      <c r="F236" s="31"/>
      <c r="G236" s="31"/>
    </row>
    <row r="237" s="3" customFormat="1" ht="25" customHeight="1" spans="1:7">
      <c r="A237" s="20"/>
      <c r="F237" s="31"/>
      <c r="G237" s="31"/>
    </row>
    <row r="238" s="3" customFormat="1" ht="25" customHeight="1" spans="1:7">
      <c r="A238" s="20"/>
      <c r="F238" s="31"/>
      <c r="G238" s="31"/>
    </row>
    <row r="239" s="3" customFormat="1" ht="25" customHeight="1" spans="1:7">
      <c r="A239" s="20"/>
      <c r="F239" s="31"/>
      <c r="G239" s="31"/>
    </row>
    <row r="240" s="3" customFormat="1" ht="25" customHeight="1" spans="1:7">
      <c r="A240" s="20"/>
      <c r="F240" s="31"/>
      <c r="G240" s="31"/>
    </row>
    <row r="241" s="3" customFormat="1" ht="25" customHeight="1" spans="1:7">
      <c r="A241" s="20"/>
      <c r="F241" s="31"/>
      <c r="G241" s="31"/>
    </row>
    <row r="242" s="3" customFormat="1" ht="25" customHeight="1" spans="1:7">
      <c r="A242" s="20"/>
      <c r="F242" s="31"/>
      <c r="G242" s="31"/>
    </row>
    <row r="243" s="3" customFormat="1" ht="25" customHeight="1" spans="1:7">
      <c r="A243" s="20"/>
      <c r="F243" s="31"/>
      <c r="G243" s="31"/>
    </row>
    <row r="244" s="3" customFormat="1" ht="25" customHeight="1" spans="1:7">
      <c r="A244" s="20"/>
      <c r="F244" s="31"/>
      <c r="G244" s="31"/>
    </row>
    <row r="245" s="3" customFormat="1" ht="25" customHeight="1" spans="1:7">
      <c r="A245" s="20"/>
      <c r="F245" s="31"/>
      <c r="G245" s="31"/>
    </row>
    <row r="246" s="3" customFormat="1" ht="25" customHeight="1" spans="1:7">
      <c r="A246" s="20"/>
      <c r="F246" s="31"/>
      <c r="G246" s="31"/>
    </row>
    <row r="247" s="3" customFormat="1" ht="25" customHeight="1" spans="1:7">
      <c r="A247" s="20"/>
      <c r="F247" s="31"/>
      <c r="G247" s="31"/>
    </row>
    <row r="248" s="3" customFormat="1" ht="25" customHeight="1" spans="1:7">
      <c r="A248" s="20"/>
      <c r="F248" s="31"/>
      <c r="G248" s="31"/>
    </row>
    <row r="249" s="3" customFormat="1" ht="25" customHeight="1" spans="1:7">
      <c r="A249" s="20"/>
      <c r="F249" s="31"/>
      <c r="G249" s="31"/>
    </row>
    <row r="250" s="3" customFormat="1" ht="25" customHeight="1" spans="1:7">
      <c r="A250" s="20"/>
      <c r="F250" s="31"/>
      <c r="G250" s="31"/>
    </row>
    <row r="251" s="3" customFormat="1" ht="25" customHeight="1" spans="1:7">
      <c r="A251" s="20"/>
      <c r="F251" s="31"/>
      <c r="G251" s="31"/>
    </row>
    <row r="252" s="3" customFormat="1" ht="25" customHeight="1" spans="1:7">
      <c r="A252" s="20"/>
      <c r="F252" s="31"/>
      <c r="G252" s="31"/>
    </row>
    <row r="253" s="3" customFormat="1" ht="25" customHeight="1" spans="1:7">
      <c r="A253" s="20"/>
      <c r="F253" s="31"/>
      <c r="G253" s="31"/>
    </row>
    <row r="254" s="3" customFormat="1" ht="25" customHeight="1" spans="1:7">
      <c r="A254" s="20"/>
      <c r="F254" s="31"/>
      <c r="G254" s="31"/>
    </row>
    <row r="255" s="3" customFormat="1" ht="25" customHeight="1" spans="1:7">
      <c r="A255" s="20"/>
      <c r="F255" s="31"/>
      <c r="G255" s="31"/>
    </row>
    <row r="256" s="3" customFormat="1" ht="25" customHeight="1" spans="1:7">
      <c r="A256" s="20"/>
      <c r="F256" s="31"/>
      <c r="G256" s="31"/>
    </row>
    <row r="257" s="3" customFormat="1" ht="25" customHeight="1" spans="1:7">
      <c r="A257" s="20"/>
      <c r="F257" s="31"/>
      <c r="G257" s="31"/>
    </row>
    <row r="258" s="3" customFormat="1" ht="25" customHeight="1" spans="1:7">
      <c r="A258" s="20"/>
      <c r="F258" s="31"/>
      <c r="G258" s="31"/>
    </row>
    <row r="259" s="3" customFormat="1" ht="25" customHeight="1" spans="1:7">
      <c r="A259" s="20"/>
      <c r="F259" s="31"/>
      <c r="G259" s="31"/>
    </row>
    <row r="260" s="3" customFormat="1" ht="25" customHeight="1" spans="1:7">
      <c r="A260" s="20"/>
      <c r="F260" s="31"/>
      <c r="G260" s="31"/>
    </row>
    <row r="261" s="3" customFormat="1" ht="25" customHeight="1" spans="1:7">
      <c r="A261" s="20"/>
      <c r="F261" s="31"/>
      <c r="G261" s="31"/>
    </row>
    <row r="262" s="3" customFormat="1" ht="25" customHeight="1" spans="1:7">
      <c r="A262" s="20"/>
      <c r="F262" s="31"/>
      <c r="G262" s="31"/>
    </row>
    <row r="263" s="3" customFormat="1" ht="25" customHeight="1" spans="1:7">
      <c r="A263" s="20"/>
      <c r="F263" s="31"/>
      <c r="G263" s="31"/>
    </row>
    <row r="264" s="3" customFormat="1" ht="25" customHeight="1" spans="1:7">
      <c r="A264" s="20"/>
      <c r="F264" s="31"/>
      <c r="G264" s="31"/>
    </row>
    <row r="265" s="3" customFormat="1" ht="25" customHeight="1" spans="1:7">
      <c r="A265" s="20"/>
      <c r="F265" s="31"/>
      <c r="G265" s="31"/>
    </row>
    <row r="266" s="3" customFormat="1" ht="25" customHeight="1" spans="1:7">
      <c r="A266" s="20"/>
      <c r="F266" s="31"/>
      <c r="G266" s="31"/>
    </row>
    <row r="267" s="3" customFormat="1" ht="25" customHeight="1" spans="1:7">
      <c r="A267" s="20"/>
      <c r="F267" s="31"/>
      <c r="G267" s="31"/>
    </row>
    <row r="268" s="3" customFormat="1" ht="25" customHeight="1" spans="1:7">
      <c r="A268" s="20"/>
      <c r="F268" s="31"/>
      <c r="G268" s="31"/>
    </row>
    <row r="269" s="3" customFormat="1" ht="25" customHeight="1" spans="1:7">
      <c r="A269" s="20"/>
      <c r="F269" s="31"/>
      <c r="G269" s="31"/>
    </row>
    <row r="270" s="3" customFormat="1" ht="25" customHeight="1" spans="1:7">
      <c r="A270" s="20"/>
      <c r="F270" s="31"/>
      <c r="G270" s="31"/>
    </row>
    <row r="271" s="3" customFormat="1" ht="25" customHeight="1" spans="1:7">
      <c r="A271" s="20"/>
      <c r="F271" s="31"/>
      <c r="G271" s="31"/>
    </row>
    <row r="272" s="3" customFormat="1" ht="25" customHeight="1" spans="1:7">
      <c r="A272" s="20"/>
      <c r="F272" s="31"/>
      <c r="G272" s="31"/>
    </row>
    <row r="273" s="3" customFormat="1" ht="25" customHeight="1" spans="1:7">
      <c r="A273" s="20"/>
      <c r="F273" s="31"/>
      <c r="G273" s="31"/>
    </row>
    <row r="274" s="3" customFormat="1" ht="25" customHeight="1" spans="1:7">
      <c r="A274" s="20"/>
      <c r="F274" s="31"/>
      <c r="G274" s="31"/>
    </row>
    <row r="275" s="3" customFormat="1" ht="25" customHeight="1" spans="1:7">
      <c r="A275" s="20"/>
      <c r="F275" s="31"/>
      <c r="G275" s="31"/>
    </row>
    <row r="276" s="3" customFormat="1" ht="25" customHeight="1" spans="1:7">
      <c r="A276" s="20"/>
      <c r="F276" s="31"/>
      <c r="G276" s="31"/>
    </row>
    <row r="277" s="3" customFormat="1" ht="25" customHeight="1" spans="1:7">
      <c r="A277" s="20"/>
      <c r="F277" s="31"/>
      <c r="G277" s="31"/>
    </row>
    <row r="278" s="3" customFormat="1" ht="25" customHeight="1" spans="1:7">
      <c r="A278" s="20"/>
      <c r="F278" s="31"/>
      <c r="G278" s="31"/>
    </row>
    <row r="279" s="3" customFormat="1" ht="25" customHeight="1" spans="1:7">
      <c r="A279" s="20"/>
      <c r="F279" s="31"/>
      <c r="G279" s="31"/>
    </row>
    <row r="280" s="3" customFormat="1" ht="25" customHeight="1" spans="1:7">
      <c r="A280" s="20"/>
      <c r="F280" s="31"/>
      <c r="G280" s="31"/>
    </row>
    <row r="281" s="3" customFormat="1" ht="25" customHeight="1" spans="1:7">
      <c r="A281" s="20"/>
      <c r="F281" s="31"/>
      <c r="G281" s="31"/>
    </row>
    <row r="282" s="3" customFormat="1" ht="25" customHeight="1" spans="1:7">
      <c r="A282" s="20"/>
      <c r="F282" s="31"/>
      <c r="G282" s="31"/>
    </row>
    <row r="283" s="3" customFormat="1" ht="25" customHeight="1" spans="1:7">
      <c r="A283" s="20"/>
      <c r="F283" s="31"/>
      <c r="G283" s="31"/>
    </row>
    <row r="284" s="3" customFormat="1" ht="25" customHeight="1" spans="1:7">
      <c r="A284" s="20"/>
      <c r="F284" s="31"/>
      <c r="G284" s="31"/>
    </row>
    <row r="285" s="3" customFormat="1" ht="25" customHeight="1" spans="1:7">
      <c r="A285" s="20"/>
      <c r="F285" s="31"/>
      <c r="G285" s="31"/>
    </row>
    <row r="286" s="3" customFormat="1" ht="25" customHeight="1" spans="1:7">
      <c r="A286" s="20"/>
      <c r="F286" s="31"/>
      <c r="G286" s="31"/>
    </row>
    <row r="287" s="3" customFormat="1" ht="25" customHeight="1" spans="1:7">
      <c r="A287" s="20"/>
      <c r="F287" s="31"/>
      <c r="G287" s="31"/>
    </row>
    <row r="288" s="3" customFormat="1" ht="25" customHeight="1" spans="1:7">
      <c r="A288" s="20"/>
      <c r="F288" s="31"/>
      <c r="G288" s="31"/>
    </row>
    <row r="289" s="3" customFormat="1" ht="25" customHeight="1" spans="1:7">
      <c r="A289" s="20"/>
      <c r="F289" s="31"/>
      <c r="G289" s="31"/>
    </row>
    <row r="290" s="3" customFormat="1" ht="25" customHeight="1" spans="1:7">
      <c r="A290" s="20"/>
      <c r="F290" s="31"/>
      <c r="G290" s="31"/>
    </row>
    <row r="291" s="3" customFormat="1" ht="25" customHeight="1" spans="1:7">
      <c r="A291" s="20"/>
      <c r="F291" s="31"/>
      <c r="G291" s="31"/>
    </row>
    <row r="292" s="3" customFormat="1" ht="25" customHeight="1" spans="1:7">
      <c r="A292" s="20"/>
      <c r="F292" s="31"/>
      <c r="G292" s="31"/>
    </row>
    <row r="293" s="3" customFormat="1" ht="25" customHeight="1" spans="1:7">
      <c r="A293" s="20"/>
      <c r="F293" s="31"/>
      <c r="G293" s="31"/>
    </row>
    <row r="294" s="3" customFormat="1" ht="25" customHeight="1" spans="1:7">
      <c r="A294" s="20"/>
      <c r="F294" s="31"/>
      <c r="G294" s="31"/>
    </row>
    <row r="295" s="3" customFormat="1" ht="25" customHeight="1" spans="1:7">
      <c r="A295" s="20"/>
      <c r="F295" s="31"/>
      <c r="G295" s="31"/>
    </row>
    <row r="296" s="3" customFormat="1" ht="25" customHeight="1" spans="1:7">
      <c r="A296" s="20"/>
      <c r="F296" s="31"/>
      <c r="G296" s="31"/>
    </row>
    <row r="297" s="3" customFormat="1" ht="25" customHeight="1" spans="1:7">
      <c r="A297" s="20"/>
      <c r="F297" s="31"/>
      <c r="G297" s="31"/>
    </row>
    <row r="298" s="3" customFormat="1" ht="25" customHeight="1" spans="1:7">
      <c r="A298" s="20"/>
      <c r="F298" s="31"/>
      <c r="G298" s="31"/>
    </row>
    <row r="299" s="3" customFormat="1" ht="25" customHeight="1" spans="1:7">
      <c r="A299" s="20"/>
      <c r="F299" s="31"/>
      <c r="G299" s="31"/>
    </row>
    <row r="300" s="3" customFormat="1" ht="25" customHeight="1" spans="1:7">
      <c r="A300" s="20"/>
      <c r="F300" s="31"/>
      <c r="G300" s="31"/>
    </row>
    <row r="301" s="3" customFormat="1" ht="25" customHeight="1" spans="1:7">
      <c r="A301" s="20"/>
      <c r="F301" s="31"/>
      <c r="G301" s="31"/>
    </row>
    <row r="302" s="3" customFormat="1" ht="25" customHeight="1" spans="1:7">
      <c r="A302" s="20"/>
      <c r="F302" s="31"/>
      <c r="G302" s="31"/>
    </row>
    <row r="303" s="3" customFormat="1" ht="25" customHeight="1" spans="1:7">
      <c r="A303" s="20"/>
      <c r="F303" s="31"/>
      <c r="G303" s="31"/>
    </row>
    <row r="304" s="3" customFormat="1" ht="25" customHeight="1" spans="1:7">
      <c r="A304" s="20"/>
      <c r="F304" s="31"/>
      <c r="G304" s="31"/>
    </row>
    <row r="305" s="3" customFormat="1" ht="25" customHeight="1" spans="1:7">
      <c r="A305" s="20"/>
      <c r="F305" s="31"/>
      <c r="G305" s="31"/>
    </row>
    <row r="306" s="3" customFormat="1" ht="25" customHeight="1" spans="1:7">
      <c r="A306" s="20"/>
      <c r="F306" s="31"/>
      <c r="G306" s="31"/>
    </row>
    <row r="307" s="3" customFormat="1" ht="25" customHeight="1" spans="1:7">
      <c r="A307" s="20"/>
      <c r="F307" s="31"/>
      <c r="G307" s="31"/>
    </row>
    <row r="308" s="3" customFormat="1" ht="25" customHeight="1" spans="1:7">
      <c r="A308" s="20"/>
      <c r="F308" s="31"/>
      <c r="G308" s="31"/>
    </row>
    <row r="309" s="3" customFormat="1" ht="25" customHeight="1" spans="1:7">
      <c r="A309" s="20"/>
      <c r="F309" s="31"/>
      <c r="G309" s="31"/>
    </row>
    <row r="310" s="3" customFormat="1" ht="25" customHeight="1" spans="1:7">
      <c r="A310" s="20"/>
      <c r="F310" s="31"/>
      <c r="G310" s="31"/>
    </row>
    <row r="311" s="3" customFormat="1" ht="25" customHeight="1" spans="1:7">
      <c r="A311" s="20"/>
      <c r="F311" s="31"/>
      <c r="G311" s="31"/>
    </row>
    <row r="312" s="3" customFormat="1" ht="25" customHeight="1" spans="1:7">
      <c r="A312" s="20"/>
      <c r="F312" s="31"/>
      <c r="G312" s="31"/>
    </row>
    <row r="313" s="3" customFormat="1" ht="25" customHeight="1" spans="1:7">
      <c r="A313" s="20"/>
      <c r="F313" s="31"/>
      <c r="G313" s="31"/>
    </row>
    <row r="314" s="3" customFormat="1" ht="25" customHeight="1" spans="1:7">
      <c r="A314" s="20"/>
      <c r="F314" s="31"/>
      <c r="G314" s="31"/>
    </row>
    <row r="315" s="3" customFormat="1" ht="25" customHeight="1" spans="1:7">
      <c r="A315" s="20"/>
      <c r="F315" s="31"/>
      <c r="G315" s="31"/>
    </row>
    <row r="316" s="3" customFormat="1" ht="25" customHeight="1" spans="1:7">
      <c r="A316" s="20"/>
      <c r="F316" s="31"/>
      <c r="G316" s="31"/>
    </row>
    <row r="317" s="3" customFormat="1" ht="25" customHeight="1" spans="1:7">
      <c r="A317" s="20"/>
      <c r="F317" s="31"/>
      <c r="G317" s="31"/>
    </row>
    <row r="318" s="3" customFormat="1" ht="25" customHeight="1" spans="1:7">
      <c r="A318" s="20"/>
      <c r="F318" s="31"/>
      <c r="G318" s="31"/>
    </row>
    <row r="319" s="3" customFormat="1" ht="25" customHeight="1" spans="1:7">
      <c r="A319" s="20"/>
      <c r="F319" s="31"/>
      <c r="G319" s="31"/>
    </row>
    <row r="320" s="3" customFormat="1" ht="25" customHeight="1" spans="1:7">
      <c r="A320" s="20"/>
      <c r="F320" s="31"/>
      <c r="G320" s="31"/>
    </row>
    <row r="321" s="3" customFormat="1" ht="25" customHeight="1" spans="1:7">
      <c r="A321" s="20"/>
      <c r="F321" s="31"/>
      <c r="G321" s="31"/>
    </row>
    <row r="322" s="3" customFormat="1" ht="25" customHeight="1" spans="1:7">
      <c r="A322" s="20"/>
      <c r="F322" s="31"/>
      <c r="G322" s="31"/>
    </row>
    <row r="323" s="3" customFormat="1" ht="25" customHeight="1" spans="1:7">
      <c r="A323" s="20"/>
      <c r="F323" s="31"/>
      <c r="G323" s="31"/>
    </row>
    <row r="324" s="3" customFormat="1" ht="25" customHeight="1" spans="1:7">
      <c r="A324" s="20"/>
      <c r="F324" s="31"/>
      <c r="G324" s="31"/>
    </row>
    <row r="325" s="3" customFormat="1" ht="25" customHeight="1" spans="1:7">
      <c r="A325" s="20"/>
      <c r="F325" s="31"/>
      <c r="G325" s="31"/>
    </row>
    <row r="326" s="3" customFormat="1" ht="25" customHeight="1" spans="1:7">
      <c r="A326" s="20"/>
      <c r="F326" s="31"/>
      <c r="G326" s="31"/>
    </row>
    <row r="327" s="3" customFormat="1" ht="25" customHeight="1" spans="1:7">
      <c r="A327" s="20"/>
      <c r="F327" s="31"/>
      <c r="G327" s="31"/>
    </row>
    <row r="328" s="3" customFormat="1" ht="25" customHeight="1" spans="1:7">
      <c r="A328" s="20"/>
      <c r="F328" s="31"/>
      <c r="G328" s="31"/>
    </row>
    <row r="329" s="3" customFormat="1" ht="25" customHeight="1" spans="1:7">
      <c r="A329" s="20"/>
      <c r="F329" s="31"/>
      <c r="G329" s="31"/>
    </row>
    <row r="330" s="3" customFormat="1" ht="25" customHeight="1" spans="1:7">
      <c r="A330" s="20"/>
      <c r="F330" s="31"/>
      <c r="G330" s="31"/>
    </row>
    <row r="331" s="3" customFormat="1" ht="25" customHeight="1" spans="1:7">
      <c r="A331" s="20"/>
      <c r="F331" s="31"/>
      <c r="G331" s="31"/>
    </row>
    <row r="332" s="3" customFormat="1" ht="25" customHeight="1" spans="1:7">
      <c r="A332" s="20"/>
      <c r="F332" s="31"/>
      <c r="G332" s="31"/>
    </row>
    <row r="333" s="3" customFormat="1" ht="25" customHeight="1" spans="1:7">
      <c r="A333" s="20"/>
      <c r="F333" s="31"/>
      <c r="G333" s="31"/>
    </row>
    <row r="334" s="3" customFormat="1" ht="25" customHeight="1" spans="1:7">
      <c r="A334" s="20"/>
      <c r="F334" s="31"/>
      <c r="G334" s="31"/>
    </row>
    <row r="335" s="3" customFormat="1" ht="25" customHeight="1" spans="1:7">
      <c r="A335" s="20"/>
      <c r="F335" s="31"/>
      <c r="G335" s="31"/>
    </row>
    <row r="336" s="3" customFormat="1" ht="25" customHeight="1" spans="1:7">
      <c r="A336" s="20"/>
      <c r="F336" s="31"/>
      <c r="G336" s="31"/>
    </row>
    <row r="337" s="3" customFormat="1" ht="25" customHeight="1" spans="1:7">
      <c r="A337" s="20"/>
      <c r="F337" s="31"/>
      <c r="G337" s="31"/>
    </row>
    <row r="338" s="3" customFormat="1" ht="25" customHeight="1" spans="1:7">
      <c r="A338" s="20"/>
      <c r="F338" s="31"/>
      <c r="G338" s="31"/>
    </row>
    <row r="339" s="3" customFormat="1" ht="25" customHeight="1" spans="1:7">
      <c r="A339" s="20"/>
      <c r="F339" s="31"/>
      <c r="G339" s="31"/>
    </row>
    <row r="340" s="3" customFormat="1" ht="25" customHeight="1" spans="1:7">
      <c r="A340" s="20"/>
      <c r="F340" s="31"/>
      <c r="G340" s="31"/>
    </row>
    <row r="341" s="3" customFormat="1" ht="25" customHeight="1" spans="1:7">
      <c r="A341" s="20"/>
      <c r="F341" s="31"/>
      <c r="G341" s="31"/>
    </row>
    <row r="342" s="3" customFormat="1" ht="25" customHeight="1" spans="1:7">
      <c r="A342" s="20"/>
      <c r="F342" s="31"/>
      <c r="G342" s="31"/>
    </row>
    <row r="343" s="3" customFormat="1" ht="25" customHeight="1" spans="1:7">
      <c r="A343" s="20"/>
      <c r="F343" s="31"/>
      <c r="G343" s="31"/>
    </row>
    <row r="344" s="3" customFormat="1" ht="25" customHeight="1" spans="1:7">
      <c r="A344" s="20"/>
      <c r="F344" s="31"/>
      <c r="G344" s="31"/>
    </row>
    <row r="345" s="3" customFormat="1" ht="25" customHeight="1" spans="1:7">
      <c r="A345" s="20"/>
      <c r="F345" s="31"/>
      <c r="G345" s="31"/>
    </row>
    <row r="346" s="3" customFormat="1" ht="25" customHeight="1" spans="1:7">
      <c r="A346" s="20"/>
      <c r="F346" s="31"/>
      <c r="G346" s="31"/>
    </row>
    <row r="347" s="3" customFormat="1" ht="25" customHeight="1" spans="1:7">
      <c r="A347" s="20"/>
      <c r="F347" s="31"/>
      <c r="G347" s="31"/>
    </row>
    <row r="348" s="3" customFormat="1" ht="25" customHeight="1" spans="1:7">
      <c r="A348" s="20"/>
      <c r="F348" s="31"/>
      <c r="G348" s="31"/>
    </row>
    <row r="349" s="3" customFormat="1" ht="25" customHeight="1" spans="1:7">
      <c r="A349" s="20"/>
      <c r="F349" s="31"/>
      <c r="G349" s="31"/>
    </row>
    <row r="350" s="3" customFormat="1" ht="25" customHeight="1" spans="1:7">
      <c r="A350" s="20"/>
      <c r="F350" s="31"/>
      <c r="G350" s="31"/>
    </row>
    <row r="351" s="3" customFormat="1" ht="25" customHeight="1" spans="1:7">
      <c r="A351" s="20"/>
      <c r="F351" s="31"/>
      <c r="G351" s="31"/>
    </row>
    <row r="352" s="3" customFormat="1" ht="25" customHeight="1" spans="1:7">
      <c r="A352" s="20"/>
      <c r="F352" s="31"/>
      <c r="G352" s="31"/>
    </row>
    <row r="353" s="3" customFormat="1" ht="25" customHeight="1" spans="1:7">
      <c r="A353" s="20"/>
      <c r="F353" s="31"/>
      <c r="G353" s="31"/>
    </row>
    <row r="354" s="3" customFormat="1" ht="25" customHeight="1" spans="1:7">
      <c r="A354" s="20"/>
      <c r="F354" s="31"/>
      <c r="G354" s="31"/>
    </row>
    <row r="355" s="3" customFormat="1" ht="25" customHeight="1" spans="1:7">
      <c r="A355" s="20"/>
      <c r="F355" s="31"/>
      <c r="G355" s="31"/>
    </row>
    <row r="356" s="3" customFormat="1" ht="25" customHeight="1" spans="1:7">
      <c r="A356" s="20"/>
      <c r="F356" s="31"/>
      <c r="G356" s="31"/>
    </row>
    <row r="357" s="3" customFormat="1" ht="25" customHeight="1" spans="1:7">
      <c r="A357" s="20"/>
      <c r="F357" s="31"/>
      <c r="G357" s="31"/>
    </row>
    <row r="358" s="3" customFormat="1" ht="25" customHeight="1" spans="1:7">
      <c r="A358" s="20"/>
      <c r="F358" s="31"/>
      <c r="G358" s="31"/>
    </row>
    <row r="359" s="3" customFormat="1" ht="25" customHeight="1" spans="1:7">
      <c r="A359" s="20"/>
      <c r="F359" s="31"/>
      <c r="G359" s="31"/>
    </row>
    <row r="360" s="3" customFormat="1" ht="25" customHeight="1" spans="1:7">
      <c r="A360" s="20"/>
      <c r="F360" s="31"/>
      <c r="G360" s="31"/>
    </row>
    <row r="361" s="3" customFormat="1" ht="25" customHeight="1" spans="1:7">
      <c r="A361" s="20"/>
      <c r="F361" s="31"/>
      <c r="G361" s="31"/>
    </row>
    <row r="362" s="3" customFormat="1" ht="25" customHeight="1" spans="1:7">
      <c r="A362" s="20"/>
      <c r="F362" s="31"/>
      <c r="G362" s="31"/>
    </row>
    <row r="363" s="3" customFormat="1" ht="25" customHeight="1" spans="1:7">
      <c r="A363" s="20"/>
      <c r="F363" s="31"/>
      <c r="G363" s="31"/>
    </row>
    <row r="364" s="3" customFormat="1" ht="25" customHeight="1" spans="1:7">
      <c r="A364" s="20"/>
      <c r="F364" s="31"/>
      <c r="G364" s="31"/>
    </row>
    <row r="365" s="3" customFormat="1" ht="25" customHeight="1" spans="1:7">
      <c r="A365" s="20"/>
      <c r="F365" s="31"/>
      <c r="G365" s="31"/>
    </row>
    <row r="366" s="3" customFormat="1" ht="25" customHeight="1" spans="1:7">
      <c r="A366" s="20"/>
      <c r="F366" s="31"/>
      <c r="G366" s="31"/>
    </row>
    <row r="367" s="3" customFormat="1" ht="25" customHeight="1" spans="1:7">
      <c r="A367" s="20"/>
      <c r="F367" s="31"/>
      <c r="G367" s="31"/>
    </row>
    <row r="368" s="3" customFormat="1" ht="25" customHeight="1" spans="1:7">
      <c r="A368" s="20"/>
      <c r="F368" s="31"/>
      <c r="G368" s="31"/>
    </row>
    <row r="369" s="3" customFormat="1" ht="25" customHeight="1" spans="1:7">
      <c r="A369" s="20"/>
      <c r="F369" s="31"/>
      <c r="G369" s="31"/>
    </row>
    <row r="370" s="3" customFormat="1" ht="25" customHeight="1" spans="1:7">
      <c r="A370" s="20"/>
      <c r="F370" s="31"/>
      <c r="G370" s="31"/>
    </row>
    <row r="371" s="3" customFormat="1" ht="25" customHeight="1" spans="1:7">
      <c r="A371" s="20"/>
      <c r="F371" s="31"/>
      <c r="G371" s="31"/>
    </row>
    <row r="372" s="3" customFormat="1" ht="25" customHeight="1" spans="1:7">
      <c r="A372" s="20"/>
      <c r="F372" s="31"/>
      <c r="G372" s="31"/>
    </row>
    <row r="373" s="3" customFormat="1" ht="25" customHeight="1" spans="1:7">
      <c r="A373" s="20"/>
      <c r="F373" s="31"/>
      <c r="G373" s="31"/>
    </row>
    <row r="374" s="3" customFormat="1" ht="25" customHeight="1" spans="1:7">
      <c r="A374" s="20"/>
      <c r="F374" s="31"/>
      <c r="G374" s="31"/>
    </row>
    <row r="375" s="3" customFormat="1" ht="25" customHeight="1" spans="1:7">
      <c r="A375" s="20"/>
      <c r="F375" s="31"/>
      <c r="G375" s="31"/>
    </row>
    <row r="376" s="3" customFormat="1" ht="25" customHeight="1" spans="1:7">
      <c r="A376" s="20"/>
      <c r="F376" s="31"/>
      <c r="G376" s="31"/>
    </row>
    <row r="377" s="3" customFormat="1" ht="25" customHeight="1" spans="1:7">
      <c r="A377" s="20"/>
      <c r="F377" s="31"/>
      <c r="G377" s="31"/>
    </row>
    <row r="378" s="3" customFormat="1" ht="25" customHeight="1" spans="1:7">
      <c r="A378" s="20"/>
      <c r="F378" s="31"/>
      <c r="G378" s="31"/>
    </row>
    <row r="379" s="3" customFormat="1" ht="25" customHeight="1" spans="1:7">
      <c r="A379" s="20"/>
      <c r="F379" s="31"/>
      <c r="G379" s="31"/>
    </row>
    <row r="380" s="3" customFormat="1" ht="25" customHeight="1" spans="1:7">
      <c r="A380" s="20"/>
      <c r="F380" s="31"/>
      <c r="G380" s="31"/>
    </row>
    <row r="381" s="3" customFormat="1" ht="25" customHeight="1" spans="1:7">
      <c r="A381" s="20"/>
      <c r="F381" s="31"/>
      <c r="G381" s="31"/>
    </row>
    <row r="382" s="3" customFormat="1" ht="25" customHeight="1" spans="1:7">
      <c r="A382" s="20"/>
      <c r="F382" s="31"/>
      <c r="G382" s="31"/>
    </row>
    <row r="383" s="3" customFormat="1" ht="25" customHeight="1" spans="1:7">
      <c r="A383" s="20"/>
      <c r="F383" s="31"/>
      <c r="G383" s="31"/>
    </row>
    <row r="384" s="3" customFormat="1" ht="25" customHeight="1" spans="1:7">
      <c r="A384" s="20"/>
      <c r="F384" s="31"/>
      <c r="G384" s="31"/>
    </row>
    <row r="385" s="3" customFormat="1" ht="25" customHeight="1" spans="1:7">
      <c r="A385" s="20"/>
      <c r="F385" s="31"/>
      <c r="G385" s="31"/>
    </row>
    <row r="386" s="3" customFormat="1" ht="25" customHeight="1" spans="1:7">
      <c r="A386" s="20"/>
      <c r="F386" s="31"/>
      <c r="G386" s="31"/>
    </row>
    <row r="387" s="3" customFormat="1" ht="25" customHeight="1" spans="1:7">
      <c r="A387" s="20"/>
      <c r="F387" s="31"/>
      <c r="G387" s="31"/>
    </row>
    <row r="388" s="3" customFormat="1" ht="25" customHeight="1" spans="1:7">
      <c r="A388" s="20"/>
      <c r="F388" s="31"/>
      <c r="G388" s="31"/>
    </row>
    <row r="389" s="3" customFormat="1" ht="25" customHeight="1" spans="1:7">
      <c r="A389" s="20"/>
      <c r="F389" s="31"/>
      <c r="G389" s="31"/>
    </row>
    <row r="390" s="3" customFormat="1" ht="25" customHeight="1" spans="1:7">
      <c r="A390" s="20"/>
      <c r="F390" s="31"/>
      <c r="G390" s="31"/>
    </row>
    <row r="391" s="3" customFormat="1" ht="25" customHeight="1" spans="1:7">
      <c r="A391" s="20"/>
      <c r="F391" s="31"/>
      <c r="G391" s="31"/>
    </row>
    <row r="392" s="3" customFormat="1" ht="25" customHeight="1" spans="1:7">
      <c r="A392" s="20"/>
      <c r="F392" s="31"/>
      <c r="G392" s="31"/>
    </row>
    <row r="393" s="3" customFormat="1" ht="25" customHeight="1" spans="1:7">
      <c r="A393" s="20"/>
      <c r="F393" s="31"/>
      <c r="G393" s="31"/>
    </row>
    <row r="394" s="3" customFormat="1" ht="25" customHeight="1" spans="1:7">
      <c r="A394" s="20"/>
      <c r="F394" s="31"/>
      <c r="G394" s="31"/>
    </row>
    <row r="395" s="3" customFormat="1" ht="25" customHeight="1" spans="1:7">
      <c r="A395" s="20"/>
      <c r="F395" s="31"/>
      <c r="G395" s="31"/>
    </row>
    <row r="396" s="3" customFormat="1" ht="25" customHeight="1" spans="1:7">
      <c r="A396" s="20"/>
      <c r="F396" s="31"/>
      <c r="G396" s="31"/>
    </row>
    <row r="397" s="3" customFormat="1" ht="25" customHeight="1" spans="1:7">
      <c r="A397" s="20"/>
      <c r="F397" s="31"/>
      <c r="G397" s="31"/>
    </row>
    <row r="398" s="3" customFormat="1" ht="25" customHeight="1" spans="1:7">
      <c r="A398" s="20"/>
      <c r="F398" s="31"/>
      <c r="G398" s="31"/>
    </row>
    <row r="399" s="3" customFormat="1" ht="25" customHeight="1" spans="1:7">
      <c r="A399" s="20"/>
      <c r="F399" s="31"/>
      <c r="G399" s="31"/>
    </row>
    <row r="400" s="3" customFormat="1" ht="25" customHeight="1" spans="1:7">
      <c r="A400" s="20"/>
      <c r="F400" s="31"/>
      <c r="G400" s="31"/>
    </row>
    <row r="401" s="3" customFormat="1" ht="25" customHeight="1" spans="1:7">
      <c r="A401" s="20"/>
      <c r="F401" s="31"/>
      <c r="G401" s="31"/>
    </row>
    <row r="402" s="3" customFormat="1" ht="25" customHeight="1" spans="1:7">
      <c r="A402" s="20"/>
      <c r="F402" s="31"/>
      <c r="G402" s="31"/>
    </row>
    <row r="403" s="3" customFormat="1" ht="25" customHeight="1" spans="1:7">
      <c r="A403" s="20"/>
      <c r="F403" s="31"/>
      <c r="G403" s="31"/>
    </row>
    <row r="404" s="3" customFormat="1" ht="25" customHeight="1" spans="1:7">
      <c r="A404" s="20"/>
      <c r="F404" s="31"/>
      <c r="G404" s="31"/>
    </row>
    <row r="405" s="3" customFormat="1" ht="25" customHeight="1" spans="1:7">
      <c r="A405" s="20"/>
      <c r="F405" s="31"/>
      <c r="G405" s="31"/>
    </row>
    <row r="406" s="3" customFormat="1" ht="25" customHeight="1" spans="1:7">
      <c r="A406" s="20"/>
      <c r="F406" s="31"/>
      <c r="G406" s="31"/>
    </row>
    <row r="407" s="3" customFormat="1" ht="25" customHeight="1" spans="1:7">
      <c r="A407" s="20"/>
      <c r="F407" s="31"/>
      <c r="G407" s="31"/>
    </row>
    <row r="408" s="3" customFormat="1" ht="25" customHeight="1" spans="1:7">
      <c r="A408" s="20"/>
      <c r="F408" s="31"/>
      <c r="G408" s="31"/>
    </row>
    <row r="409" s="3" customFormat="1" ht="25" customHeight="1" spans="1:7">
      <c r="A409" s="20"/>
      <c r="F409" s="31"/>
      <c r="G409" s="31"/>
    </row>
    <row r="410" s="3" customFormat="1" ht="25" customHeight="1" spans="1:7">
      <c r="A410" s="20"/>
      <c r="F410" s="31"/>
      <c r="G410" s="31"/>
    </row>
    <row r="411" s="3" customFormat="1" ht="25" customHeight="1" spans="1:7">
      <c r="A411" s="20"/>
      <c r="F411" s="31"/>
      <c r="G411" s="31"/>
    </row>
    <row r="412" s="3" customFormat="1" ht="25" customHeight="1" spans="1:7">
      <c r="A412" s="20"/>
      <c r="F412" s="31"/>
      <c r="G412" s="31"/>
    </row>
    <row r="413" s="3" customFormat="1" ht="25" customHeight="1" spans="1:7">
      <c r="A413" s="20"/>
      <c r="F413" s="31"/>
      <c r="G413" s="31"/>
    </row>
    <row r="414" s="3" customFormat="1" ht="25" customHeight="1" spans="1:7">
      <c r="A414" s="20"/>
      <c r="F414" s="31"/>
      <c r="G414" s="31"/>
    </row>
    <row r="415" s="3" customFormat="1" ht="25" customHeight="1" spans="1:7">
      <c r="A415" s="20"/>
      <c r="F415" s="31"/>
      <c r="G415" s="31"/>
    </row>
    <row r="416" s="3" customFormat="1" ht="25" customHeight="1" spans="1:7">
      <c r="A416" s="20"/>
      <c r="F416" s="31"/>
      <c r="G416" s="31"/>
    </row>
    <row r="417" s="3" customFormat="1" ht="25" customHeight="1" spans="1:7">
      <c r="A417" s="20"/>
      <c r="F417" s="31"/>
      <c r="G417" s="31"/>
    </row>
    <row r="418" s="3" customFormat="1" ht="25" customHeight="1" spans="1:7">
      <c r="A418" s="20"/>
      <c r="F418" s="31"/>
      <c r="G418" s="31"/>
    </row>
    <row r="419" s="3" customFormat="1" ht="25" customHeight="1" spans="1:7">
      <c r="A419" s="20"/>
      <c r="F419" s="31"/>
      <c r="G419" s="31"/>
    </row>
    <row r="420" s="3" customFormat="1" ht="25" customHeight="1" spans="1:7">
      <c r="A420" s="20"/>
      <c r="F420" s="31"/>
      <c r="G420" s="31"/>
    </row>
    <row r="421" s="3" customFormat="1" ht="25" customHeight="1" spans="1:7">
      <c r="A421" s="20"/>
      <c r="F421" s="31"/>
      <c r="G421" s="31"/>
    </row>
    <row r="422" s="3" customFormat="1" ht="25" customHeight="1" spans="1:7">
      <c r="A422" s="20"/>
      <c r="F422" s="31"/>
      <c r="G422" s="31"/>
    </row>
    <row r="423" s="3" customFormat="1" ht="25" customHeight="1" spans="1:7">
      <c r="A423" s="20"/>
      <c r="F423" s="31"/>
      <c r="G423" s="31"/>
    </row>
    <row r="424" s="3" customFormat="1" ht="25" customHeight="1" spans="1:7">
      <c r="A424" s="20"/>
      <c r="F424" s="31"/>
      <c r="G424" s="31"/>
    </row>
    <row r="425" s="3" customFormat="1" ht="25" customHeight="1" spans="1:7">
      <c r="A425" s="20"/>
      <c r="F425" s="31"/>
      <c r="G425" s="31"/>
    </row>
    <row r="426" s="3" customFormat="1" ht="25" customHeight="1" spans="1:7">
      <c r="A426" s="20"/>
      <c r="F426" s="31"/>
      <c r="G426" s="31"/>
    </row>
    <row r="427" s="3" customFormat="1" ht="25" customHeight="1" spans="1:7">
      <c r="A427" s="20"/>
      <c r="F427" s="31"/>
      <c r="G427" s="31"/>
    </row>
    <row r="428" s="3" customFormat="1" ht="25" customHeight="1" spans="1:7">
      <c r="A428" s="20"/>
      <c r="F428" s="31"/>
      <c r="G428" s="31"/>
    </row>
    <row r="429" s="3" customFormat="1" ht="25" customHeight="1" spans="1:7">
      <c r="A429" s="20"/>
      <c r="F429" s="31"/>
      <c r="G429" s="31"/>
    </row>
    <row r="430" s="3" customFormat="1" ht="25" customHeight="1" spans="1:7">
      <c r="A430" s="20"/>
      <c r="F430" s="31"/>
      <c r="G430" s="31"/>
    </row>
    <row r="431" s="3" customFormat="1" ht="25" customHeight="1" spans="1:7">
      <c r="A431" s="20"/>
      <c r="F431" s="31"/>
      <c r="G431" s="31"/>
    </row>
    <row r="432" s="3" customFormat="1" ht="25" customHeight="1" spans="1:7">
      <c r="A432" s="20"/>
      <c r="F432" s="31"/>
      <c r="G432" s="31"/>
    </row>
    <row r="433" s="3" customFormat="1" ht="25" customHeight="1" spans="1:7">
      <c r="A433" s="20"/>
      <c r="F433" s="31"/>
      <c r="G433" s="31"/>
    </row>
    <row r="434" s="3" customFormat="1" ht="25" customHeight="1" spans="1:7">
      <c r="A434" s="20"/>
      <c r="F434" s="31"/>
      <c r="G434" s="31"/>
    </row>
    <row r="435" s="3" customFormat="1" ht="25" customHeight="1" spans="1:7">
      <c r="A435" s="20"/>
      <c r="F435" s="31"/>
      <c r="G435" s="31"/>
    </row>
    <row r="436" s="3" customFormat="1" ht="25" customHeight="1" spans="1:7">
      <c r="A436" s="20"/>
      <c r="F436" s="31"/>
      <c r="G436" s="31"/>
    </row>
    <row r="437" s="3" customFormat="1" ht="25" customHeight="1" spans="1:7">
      <c r="A437" s="20"/>
      <c r="F437" s="31"/>
      <c r="G437" s="31"/>
    </row>
    <row r="438" s="3" customFormat="1" ht="25" customHeight="1" spans="1:7">
      <c r="A438" s="20"/>
      <c r="F438" s="31"/>
      <c r="G438" s="31"/>
    </row>
    <row r="439" s="3" customFormat="1" ht="25" customHeight="1" spans="1:7">
      <c r="A439" s="20"/>
      <c r="F439" s="31"/>
      <c r="G439" s="31"/>
    </row>
    <row r="440" s="3" customFormat="1" ht="25" customHeight="1" spans="1:7">
      <c r="A440" s="20"/>
      <c r="F440" s="31"/>
      <c r="G440" s="31"/>
    </row>
    <row r="441" s="3" customFormat="1" ht="25" customHeight="1" spans="1:7">
      <c r="A441" s="20"/>
      <c r="F441" s="31"/>
      <c r="G441" s="31"/>
    </row>
    <row r="442" s="3" customFormat="1" ht="25" customHeight="1" spans="1:7">
      <c r="A442" s="20"/>
      <c r="F442" s="31"/>
      <c r="G442" s="31"/>
    </row>
    <row r="443" s="3" customFormat="1" ht="25" customHeight="1" spans="1:7">
      <c r="A443" s="20"/>
      <c r="F443" s="31"/>
      <c r="G443" s="31"/>
    </row>
    <row r="444" s="3" customFormat="1" ht="25" customHeight="1" spans="1:7">
      <c r="A444" s="20"/>
      <c r="F444" s="31"/>
      <c r="G444" s="31"/>
    </row>
    <row r="445" s="3" customFormat="1" ht="25" customHeight="1" spans="1:7">
      <c r="A445" s="20"/>
      <c r="F445" s="31"/>
      <c r="G445" s="31"/>
    </row>
    <row r="446" s="3" customFormat="1" ht="25" customHeight="1" spans="1:7">
      <c r="A446" s="20"/>
      <c r="F446" s="31"/>
      <c r="G446" s="31"/>
    </row>
    <row r="447" s="3" customFormat="1" ht="25" customHeight="1" spans="1:7">
      <c r="A447" s="20"/>
      <c r="F447" s="31"/>
      <c r="G447" s="31"/>
    </row>
    <row r="448" s="3" customFormat="1" ht="25" customHeight="1" spans="1:7">
      <c r="A448" s="20"/>
      <c r="F448" s="31"/>
      <c r="G448" s="31"/>
    </row>
    <row r="449" s="3" customFormat="1" ht="25" customHeight="1" spans="1:7">
      <c r="A449" s="20"/>
      <c r="F449" s="31"/>
      <c r="G449" s="31"/>
    </row>
    <row r="450" s="3" customFormat="1" ht="25" customHeight="1" spans="1:7">
      <c r="A450" s="20"/>
      <c r="F450" s="31"/>
      <c r="G450" s="31"/>
    </row>
    <row r="451" s="3" customFormat="1" ht="25" customHeight="1" spans="1:7">
      <c r="A451" s="20"/>
      <c r="F451" s="31"/>
      <c r="G451" s="31"/>
    </row>
    <row r="452" s="3" customFormat="1" ht="25" customHeight="1" spans="1:7">
      <c r="A452" s="20"/>
      <c r="F452" s="31"/>
      <c r="G452" s="31"/>
    </row>
    <row r="453" s="3" customFormat="1" ht="25" customHeight="1" spans="1:7">
      <c r="A453" s="20"/>
      <c r="F453" s="31"/>
      <c r="G453" s="31"/>
    </row>
    <row r="454" s="3" customFormat="1" ht="25" customHeight="1" spans="1:7">
      <c r="A454" s="20"/>
      <c r="F454" s="31"/>
      <c r="G454" s="31"/>
    </row>
    <row r="455" s="3" customFormat="1" ht="25" customHeight="1" spans="1:7">
      <c r="A455" s="20"/>
      <c r="F455" s="31"/>
      <c r="G455" s="31"/>
    </row>
    <row r="456" s="3" customFormat="1" ht="25" customHeight="1" spans="1:7">
      <c r="A456" s="20"/>
      <c r="F456" s="31"/>
      <c r="G456" s="31"/>
    </row>
    <row r="457" s="3" customFormat="1" ht="25" customHeight="1" spans="1:7">
      <c r="A457" s="20"/>
      <c r="F457" s="31"/>
      <c r="G457" s="31"/>
    </row>
    <row r="458" s="3" customFormat="1" ht="25" customHeight="1" spans="1:7">
      <c r="A458" s="20"/>
      <c r="F458" s="31"/>
      <c r="G458" s="31"/>
    </row>
    <row r="459" s="3" customFormat="1" ht="25" customHeight="1" spans="1:7">
      <c r="A459" s="20"/>
      <c r="F459" s="31"/>
      <c r="G459" s="31"/>
    </row>
    <row r="460" s="3" customFormat="1" ht="25" customHeight="1" spans="1:7">
      <c r="A460" s="20"/>
      <c r="F460" s="31"/>
      <c r="G460" s="31"/>
    </row>
    <row r="461" s="3" customFormat="1" ht="25" customHeight="1" spans="1:7">
      <c r="A461" s="20"/>
      <c r="F461" s="31"/>
      <c r="G461" s="31"/>
    </row>
    <row r="462" s="3" customFormat="1" ht="25" customHeight="1" spans="1:7">
      <c r="A462" s="20"/>
      <c r="F462" s="31"/>
      <c r="G462" s="31"/>
    </row>
    <row r="463" s="3" customFormat="1" ht="25" customHeight="1" spans="1:7">
      <c r="A463" s="20"/>
      <c r="F463" s="31"/>
      <c r="G463" s="31"/>
    </row>
    <row r="464" s="3" customFormat="1" ht="25" customHeight="1" spans="1:7">
      <c r="A464" s="20"/>
      <c r="F464" s="31"/>
      <c r="G464" s="31"/>
    </row>
    <row r="465" s="3" customFormat="1" ht="25" customHeight="1" spans="1:7">
      <c r="A465" s="20"/>
      <c r="F465" s="31"/>
      <c r="G465" s="31"/>
    </row>
    <row r="466" s="3" customFormat="1" ht="25" customHeight="1" spans="1:7">
      <c r="A466" s="20"/>
      <c r="F466" s="31"/>
      <c r="G466" s="31"/>
    </row>
    <row r="467" s="3" customFormat="1" ht="25" customHeight="1" spans="1:7">
      <c r="A467" s="20"/>
      <c r="F467" s="31"/>
      <c r="G467" s="31"/>
    </row>
    <row r="468" s="3" customFormat="1" ht="25" customHeight="1" spans="1:7">
      <c r="A468" s="20"/>
      <c r="F468" s="31"/>
      <c r="G468" s="31"/>
    </row>
    <row r="469" s="3" customFormat="1" ht="25" customHeight="1" spans="1:7">
      <c r="A469" s="20"/>
      <c r="F469" s="31"/>
      <c r="G469" s="31"/>
    </row>
    <row r="470" s="3" customFormat="1" ht="25" customHeight="1" spans="1:7">
      <c r="A470" s="20"/>
      <c r="F470" s="31"/>
      <c r="G470" s="31"/>
    </row>
    <row r="471" s="3" customFormat="1" ht="25" customHeight="1" spans="1:7">
      <c r="A471" s="20"/>
      <c r="F471" s="31"/>
      <c r="G471" s="31"/>
    </row>
    <row r="472" s="3" customFormat="1" ht="25" customHeight="1" spans="1:7">
      <c r="A472" s="20"/>
      <c r="F472" s="31"/>
      <c r="G472" s="31"/>
    </row>
    <row r="473" s="3" customFormat="1" ht="25" customHeight="1" spans="1:7">
      <c r="A473" s="20"/>
      <c r="F473" s="31"/>
      <c r="G473" s="31"/>
    </row>
    <row r="474" s="3" customFormat="1" ht="25" customHeight="1" spans="1:7">
      <c r="A474" s="20"/>
      <c r="F474" s="31"/>
      <c r="G474" s="31"/>
    </row>
    <row r="475" s="3" customFormat="1" ht="25" customHeight="1" spans="1:7">
      <c r="A475" s="20"/>
      <c r="F475" s="31"/>
      <c r="G475" s="31"/>
    </row>
    <row r="476" s="3" customFormat="1" ht="25" customHeight="1" spans="1:7">
      <c r="A476" s="20"/>
      <c r="F476" s="31"/>
      <c r="G476" s="31"/>
    </row>
    <row r="477" s="3" customFormat="1" ht="25" customHeight="1" spans="1:7">
      <c r="A477" s="20"/>
      <c r="F477" s="31"/>
      <c r="G477" s="31"/>
    </row>
    <row r="478" s="3" customFormat="1" ht="25" customHeight="1" spans="1:7">
      <c r="A478" s="20"/>
      <c r="F478" s="31"/>
      <c r="G478" s="31"/>
    </row>
    <row r="479" s="3" customFormat="1" ht="25" customHeight="1" spans="1:7">
      <c r="A479" s="20"/>
      <c r="F479" s="31"/>
      <c r="G479" s="31"/>
    </row>
    <row r="480" s="3" customFormat="1" ht="25" customHeight="1" spans="1:7">
      <c r="A480" s="20"/>
      <c r="F480" s="31"/>
      <c r="G480" s="31"/>
    </row>
    <row r="481" s="3" customFormat="1" ht="25" customHeight="1" spans="1:7">
      <c r="A481" s="20"/>
      <c r="F481" s="31"/>
      <c r="G481" s="31"/>
    </row>
    <row r="482" s="3" customFormat="1" ht="25" customHeight="1" spans="1:7">
      <c r="A482" s="20"/>
      <c r="F482" s="31"/>
      <c r="G482" s="31"/>
    </row>
    <row r="483" s="3" customFormat="1" ht="25" customHeight="1" spans="1:7">
      <c r="A483" s="20"/>
      <c r="F483" s="31"/>
      <c r="G483" s="31"/>
    </row>
    <row r="484" s="3" customFormat="1" ht="25" customHeight="1" spans="1:7">
      <c r="A484" s="20"/>
      <c r="F484" s="31"/>
      <c r="G484" s="31"/>
    </row>
    <row r="485" s="3" customFormat="1" ht="25" customHeight="1" spans="1:7">
      <c r="A485" s="20"/>
      <c r="F485" s="31"/>
      <c r="G485" s="31"/>
    </row>
    <row r="486" s="3" customFormat="1" ht="25" customHeight="1" spans="1:7">
      <c r="A486" s="20"/>
      <c r="F486" s="31"/>
      <c r="G486" s="31"/>
    </row>
    <row r="487" s="3" customFormat="1" ht="25" customHeight="1" spans="1:7">
      <c r="A487" s="20"/>
      <c r="F487" s="31"/>
      <c r="G487" s="31"/>
    </row>
    <row r="488" s="3" customFormat="1" ht="25" customHeight="1" spans="1:7">
      <c r="A488" s="20"/>
      <c r="F488" s="31"/>
      <c r="G488" s="31"/>
    </row>
    <row r="489" s="3" customFormat="1" ht="25" customHeight="1" spans="1:7">
      <c r="A489" s="20"/>
      <c r="F489" s="31"/>
      <c r="G489" s="31"/>
    </row>
    <row r="490" s="3" customFormat="1" ht="25" customHeight="1" spans="1:7">
      <c r="A490" s="20"/>
      <c r="F490" s="31"/>
      <c r="G490" s="31"/>
    </row>
    <row r="491" s="3" customFormat="1" ht="25" customHeight="1" spans="1:7">
      <c r="A491" s="20"/>
      <c r="F491" s="31"/>
      <c r="G491" s="31"/>
    </row>
    <row r="492" s="3" customFormat="1" ht="25" customHeight="1" spans="1:7">
      <c r="A492" s="20"/>
      <c r="F492" s="31"/>
      <c r="G492" s="31"/>
    </row>
    <row r="493" s="3" customFormat="1" ht="25" customHeight="1" spans="1:7">
      <c r="A493" s="20"/>
      <c r="F493" s="31"/>
      <c r="G493" s="31"/>
    </row>
    <row r="494" s="3" customFormat="1" ht="25" customHeight="1" spans="1:7">
      <c r="A494" s="20"/>
      <c r="F494" s="31"/>
      <c r="G494" s="31"/>
    </row>
    <row r="495" s="3" customFormat="1" ht="25" customHeight="1" spans="1:7">
      <c r="A495" s="20"/>
      <c r="F495" s="31"/>
      <c r="G495" s="31"/>
    </row>
    <row r="496" s="3" customFormat="1" ht="25" customHeight="1" spans="1:7">
      <c r="A496" s="20"/>
      <c r="F496" s="31"/>
      <c r="G496" s="31"/>
    </row>
    <row r="497" s="3" customFormat="1" ht="25" customHeight="1" spans="1:7">
      <c r="A497" s="20"/>
      <c r="F497" s="31"/>
      <c r="G497" s="31"/>
    </row>
    <row r="498" s="3" customFormat="1" ht="25" customHeight="1" spans="1:7">
      <c r="A498" s="20"/>
      <c r="F498" s="31"/>
      <c r="G498" s="31"/>
    </row>
    <row r="499" s="3" customFormat="1" ht="25" customHeight="1" spans="1:7">
      <c r="A499" s="20"/>
      <c r="F499" s="31"/>
      <c r="G499" s="31"/>
    </row>
    <row r="500" s="3" customFormat="1" ht="25" customHeight="1" spans="1:7">
      <c r="A500" s="20"/>
      <c r="F500" s="31"/>
      <c r="G500" s="31"/>
    </row>
    <row r="501" s="3" customFormat="1" ht="25" customHeight="1" spans="1:7">
      <c r="A501" s="20"/>
      <c r="F501" s="31"/>
      <c r="G501" s="31"/>
    </row>
    <row r="502" s="3" customFormat="1" ht="25" customHeight="1" spans="1:7">
      <c r="A502" s="20"/>
      <c r="F502" s="31"/>
      <c r="G502" s="31"/>
    </row>
    <row r="503" s="3" customFormat="1" ht="25" customHeight="1" spans="1:7">
      <c r="A503" s="20"/>
      <c r="F503" s="31"/>
      <c r="G503" s="31"/>
    </row>
    <row r="504" s="3" customFormat="1" ht="25" customHeight="1" spans="1:7">
      <c r="A504" s="20"/>
      <c r="F504" s="31"/>
      <c r="G504" s="31"/>
    </row>
    <row r="505" s="3" customFormat="1" ht="25" customHeight="1" spans="1:7">
      <c r="A505" s="20"/>
      <c r="F505" s="31"/>
      <c r="G505" s="31"/>
    </row>
    <row r="506" s="3" customFormat="1" ht="25" customHeight="1" spans="1:7">
      <c r="A506" s="20"/>
      <c r="F506" s="31"/>
      <c r="G506" s="31"/>
    </row>
    <row r="507" s="3" customFormat="1" ht="25" customHeight="1" spans="1:7">
      <c r="A507" s="20"/>
      <c r="F507" s="31"/>
      <c r="G507" s="31"/>
    </row>
    <row r="508" s="3" customFormat="1" ht="25" customHeight="1" spans="1:7">
      <c r="A508" s="20"/>
      <c r="F508" s="31"/>
      <c r="G508" s="31"/>
    </row>
    <row r="509" s="3" customFormat="1" ht="25" customHeight="1" spans="1:7">
      <c r="A509" s="20"/>
      <c r="F509" s="31"/>
      <c r="G509" s="31"/>
    </row>
    <row r="510" s="3" customFormat="1" ht="25" customHeight="1" spans="1:7">
      <c r="A510" s="20"/>
      <c r="F510" s="31"/>
      <c r="G510" s="31"/>
    </row>
    <row r="511" s="3" customFormat="1" ht="25" customHeight="1" spans="1:7">
      <c r="A511" s="20"/>
      <c r="F511" s="31"/>
      <c r="G511" s="31"/>
    </row>
    <row r="512" s="3" customFormat="1" ht="25" customHeight="1" spans="1:7">
      <c r="A512" s="20"/>
      <c r="F512" s="31"/>
      <c r="G512" s="31"/>
    </row>
    <row r="513" s="3" customFormat="1" ht="25" customHeight="1" spans="1:7">
      <c r="A513" s="20"/>
      <c r="F513" s="31"/>
      <c r="G513" s="31"/>
    </row>
    <row r="514" s="3" customFormat="1" ht="25" customHeight="1" spans="1:7">
      <c r="A514" s="20"/>
      <c r="F514" s="31"/>
      <c r="G514" s="31"/>
    </row>
    <row r="515" s="3" customFormat="1" ht="25" customHeight="1" spans="1:7">
      <c r="A515" s="20"/>
      <c r="F515" s="31"/>
      <c r="G515" s="31"/>
    </row>
    <row r="516" s="3" customFormat="1" ht="25" customHeight="1" spans="1:7">
      <c r="A516" s="20"/>
      <c r="F516" s="31"/>
      <c r="G516" s="31"/>
    </row>
    <row r="517" s="3" customFormat="1" ht="25" customHeight="1" spans="1:7">
      <c r="A517" s="20"/>
      <c r="F517" s="31"/>
      <c r="G517" s="31"/>
    </row>
    <row r="518" s="3" customFormat="1" ht="25" customHeight="1" spans="1:7">
      <c r="A518" s="20"/>
      <c r="F518" s="31"/>
      <c r="G518" s="31"/>
    </row>
    <row r="519" s="3" customFormat="1" ht="25" customHeight="1" spans="1:7">
      <c r="A519" s="20"/>
      <c r="F519" s="31"/>
      <c r="G519" s="31"/>
    </row>
    <row r="520" s="3" customFormat="1" ht="25" customHeight="1" spans="1:7">
      <c r="A520" s="20"/>
      <c r="F520" s="31"/>
      <c r="G520" s="31"/>
    </row>
    <row r="521" s="3" customFormat="1" ht="25" customHeight="1" spans="1:7">
      <c r="A521" s="20"/>
      <c r="F521" s="31"/>
      <c r="G521" s="31"/>
    </row>
    <row r="522" s="3" customFormat="1" ht="25" customHeight="1" spans="1:7">
      <c r="A522" s="20"/>
      <c r="F522" s="31"/>
      <c r="G522" s="31"/>
    </row>
    <row r="523" s="3" customFormat="1" ht="25" customHeight="1" spans="1:7">
      <c r="A523" s="20"/>
      <c r="F523" s="31"/>
      <c r="G523" s="31"/>
    </row>
    <row r="524" s="3" customFormat="1" ht="25" customHeight="1" spans="1:7">
      <c r="A524" s="20"/>
      <c r="F524" s="31"/>
      <c r="G524" s="31"/>
    </row>
    <row r="525" s="3" customFormat="1" ht="25" customHeight="1" spans="1:7">
      <c r="A525" s="20"/>
      <c r="F525" s="31"/>
      <c r="G525" s="31"/>
    </row>
    <row r="526" s="3" customFormat="1" ht="25" customHeight="1" spans="1:7">
      <c r="A526" s="20"/>
      <c r="F526" s="31"/>
      <c r="G526" s="31"/>
    </row>
    <row r="527" s="3" customFormat="1" ht="25" customHeight="1" spans="1:7">
      <c r="A527" s="20"/>
      <c r="F527" s="31"/>
      <c r="G527" s="31"/>
    </row>
    <row r="528" s="3" customFormat="1" ht="25" customHeight="1" spans="1:7">
      <c r="A528" s="20"/>
      <c r="F528" s="31"/>
      <c r="G528" s="31"/>
    </row>
    <row r="529" s="3" customFormat="1" ht="25" customHeight="1" spans="1:7">
      <c r="A529" s="20"/>
      <c r="F529" s="31"/>
      <c r="G529" s="31"/>
    </row>
    <row r="530" s="3" customFormat="1" ht="25" customHeight="1" spans="1:7">
      <c r="A530" s="20"/>
      <c r="F530" s="31"/>
      <c r="G530" s="31"/>
    </row>
    <row r="531" s="3" customFormat="1" ht="25" customHeight="1" spans="1:7">
      <c r="A531" s="20"/>
      <c r="F531" s="31"/>
      <c r="G531" s="31"/>
    </row>
    <row r="532" s="3" customFormat="1" ht="25" customHeight="1" spans="1:7">
      <c r="A532" s="20"/>
      <c r="F532" s="31"/>
      <c r="G532" s="31"/>
    </row>
    <row r="533" s="3" customFormat="1" ht="25" customHeight="1" spans="1:7">
      <c r="A533" s="20"/>
      <c r="F533" s="31"/>
      <c r="G533" s="31"/>
    </row>
    <row r="534" s="3" customFormat="1" ht="25" customHeight="1" spans="1:7">
      <c r="A534" s="20"/>
      <c r="F534" s="31"/>
      <c r="G534" s="31"/>
    </row>
    <row r="535" s="3" customFormat="1" ht="25" customHeight="1" spans="1:7">
      <c r="A535" s="20"/>
      <c r="F535" s="31"/>
      <c r="G535" s="31"/>
    </row>
    <row r="536" s="3" customFormat="1" ht="25" customHeight="1" spans="1:7">
      <c r="A536" s="20"/>
      <c r="F536" s="31"/>
      <c r="G536" s="31"/>
    </row>
    <row r="537" s="3" customFormat="1" ht="25" customHeight="1" spans="1:7">
      <c r="A537" s="20"/>
      <c r="F537" s="31"/>
      <c r="G537" s="31"/>
    </row>
    <row r="538" s="3" customFormat="1" ht="25" customHeight="1" spans="1:7">
      <c r="A538" s="20"/>
      <c r="F538" s="31"/>
      <c r="G538" s="31"/>
    </row>
    <row r="539" s="3" customFormat="1" ht="25" customHeight="1" spans="1:7">
      <c r="A539" s="20"/>
      <c r="F539" s="31"/>
      <c r="G539" s="31"/>
    </row>
    <row r="540" s="3" customFormat="1" ht="25" customHeight="1" spans="1:7">
      <c r="A540" s="20"/>
      <c r="F540" s="31"/>
      <c r="G540" s="31"/>
    </row>
    <row r="541" s="3" customFormat="1" ht="25" customHeight="1" spans="1:7">
      <c r="A541" s="20"/>
      <c r="F541" s="31"/>
      <c r="G541" s="31"/>
    </row>
    <row r="542" s="3" customFormat="1" ht="25" customHeight="1" spans="1:7">
      <c r="A542" s="20"/>
      <c r="F542" s="31"/>
      <c r="G542" s="31"/>
    </row>
    <row r="543" s="3" customFormat="1" ht="25" customHeight="1" spans="1:7">
      <c r="A543" s="20"/>
      <c r="F543" s="31"/>
      <c r="G543" s="31"/>
    </row>
    <row r="544" s="3" customFormat="1" ht="25" customHeight="1" spans="1:7">
      <c r="A544" s="20"/>
      <c r="F544" s="31"/>
      <c r="G544" s="31"/>
    </row>
    <row r="545" s="3" customFormat="1" ht="25" customHeight="1" spans="1:7">
      <c r="A545" s="20"/>
      <c r="F545" s="31"/>
      <c r="G545" s="31"/>
    </row>
    <row r="546" s="3" customFormat="1" ht="25" customHeight="1" spans="1:7">
      <c r="A546" s="20"/>
      <c r="F546" s="31"/>
      <c r="G546" s="31"/>
    </row>
    <row r="547" s="3" customFormat="1" ht="25" customHeight="1" spans="1:7">
      <c r="A547" s="20"/>
      <c r="F547" s="31"/>
      <c r="G547" s="31"/>
    </row>
    <row r="548" s="3" customFormat="1" ht="25" customHeight="1" spans="1:7">
      <c r="A548" s="20"/>
      <c r="F548" s="31"/>
      <c r="G548" s="31"/>
    </row>
    <row r="549" s="3" customFormat="1" ht="25" customHeight="1" spans="1:7">
      <c r="A549" s="20"/>
      <c r="F549" s="31"/>
      <c r="G549" s="31"/>
    </row>
    <row r="550" s="3" customFormat="1" ht="25" customHeight="1" spans="1:7">
      <c r="A550" s="20"/>
      <c r="F550" s="31"/>
      <c r="G550" s="31"/>
    </row>
    <row r="551" s="3" customFormat="1" ht="25" customHeight="1" spans="1:7">
      <c r="A551" s="20"/>
      <c r="F551" s="31"/>
      <c r="G551" s="31"/>
    </row>
    <row r="552" s="3" customFormat="1" ht="25" customHeight="1" spans="1:7">
      <c r="A552" s="20"/>
      <c r="F552" s="31"/>
      <c r="G552" s="31"/>
    </row>
    <row r="553" s="3" customFormat="1" ht="25" customHeight="1" spans="1:7">
      <c r="A553" s="20"/>
      <c r="F553" s="31"/>
      <c r="G553" s="31"/>
    </row>
    <row r="554" s="3" customFormat="1" ht="25" customHeight="1" spans="1:7">
      <c r="A554" s="20"/>
      <c r="F554" s="31"/>
      <c r="G554" s="31"/>
    </row>
    <row r="555" s="3" customFormat="1" ht="25" customHeight="1" spans="1:7">
      <c r="A555" s="20"/>
      <c r="F555" s="31"/>
      <c r="G555" s="31"/>
    </row>
    <row r="556" s="3" customFormat="1" ht="25" customHeight="1" spans="1:7">
      <c r="A556" s="20"/>
      <c r="F556" s="31"/>
      <c r="G556" s="31"/>
    </row>
    <row r="557" s="3" customFormat="1" ht="25" customHeight="1" spans="1:7">
      <c r="A557" s="20"/>
      <c r="F557" s="31"/>
      <c r="G557" s="31"/>
    </row>
    <row r="558" s="3" customFormat="1" ht="25" customHeight="1" spans="1:7">
      <c r="A558" s="20"/>
      <c r="F558" s="31"/>
      <c r="G558" s="31"/>
    </row>
    <row r="559" s="3" customFormat="1" ht="25" customHeight="1" spans="1:7">
      <c r="A559" s="20"/>
      <c r="F559" s="31"/>
      <c r="G559" s="31"/>
    </row>
    <row r="560" s="3" customFormat="1" ht="25" customHeight="1" spans="1:7">
      <c r="A560" s="20"/>
      <c r="F560" s="31"/>
      <c r="G560" s="31"/>
    </row>
    <row r="561" s="3" customFormat="1" ht="25" customHeight="1" spans="1:7">
      <c r="A561" s="20"/>
      <c r="F561" s="31"/>
      <c r="G561" s="31"/>
    </row>
    <row r="562" s="3" customFormat="1" ht="25" customHeight="1" spans="1:7">
      <c r="A562" s="20"/>
      <c r="F562" s="31"/>
      <c r="G562" s="31"/>
    </row>
    <row r="563" s="3" customFormat="1" ht="25" customHeight="1" spans="1:7">
      <c r="A563" s="20"/>
      <c r="F563" s="31"/>
      <c r="G563" s="31"/>
    </row>
    <row r="564" s="3" customFormat="1" ht="25" customHeight="1" spans="1:7">
      <c r="A564" s="20"/>
      <c r="F564" s="31"/>
      <c r="G564" s="31"/>
    </row>
    <row r="565" s="3" customFormat="1" ht="25" customHeight="1" spans="1:7">
      <c r="A565" s="20"/>
      <c r="F565" s="31"/>
      <c r="G565" s="31"/>
    </row>
    <row r="566" s="3" customFormat="1" ht="25" customHeight="1" spans="1:7">
      <c r="A566" s="20"/>
      <c r="F566" s="31"/>
      <c r="G566" s="31"/>
    </row>
    <row r="567" s="3" customFormat="1" ht="25" customHeight="1" spans="1:7">
      <c r="A567" s="20"/>
      <c r="F567" s="31"/>
      <c r="G567" s="31"/>
    </row>
    <row r="568" s="3" customFormat="1" ht="25" customHeight="1" spans="1:7">
      <c r="A568" s="20"/>
      <c r="F568" s="31"/>
      <c r="G568" s="31"/>
    </row>
    <row r="569" s="3" customFormat="1" ht="25" customHeight="1" spans="1:7">
      <c r="A569" s="20"/>
      <c r="F569" s="31"/>
      <c r="G569" s="31"/>
    </row>
    <row r="570" s="3" customFormat="1" ht="25" customHeight="1" spans="1:7">
      <c r="A570" s="20"/>
      <c r="F570" s="31"/>
      <c r="G570" s="31"/>
    </row>
    <row r="571" s="3" customFormat="1" ht="25" customHeight="1" spans="1:7">
      <c r="A571" s="20"/>
      <c r="F571" s="31"/>
      <c r="G571" s="31"/>
    </row>
    <row r="572" s="3" customFormat="1" ht="25" customHeight="1" spans="1:7">
      <c r="A572" s="20"/>
      <c r="F572" s="31"/>
      <c r="G572" s="31"/>
    </row>
    <row r="573" s="3" customFormat="1" ht="25" customHeight="1" spans="1:7">
      <c r="A573" s="20"/>
      <c r="F573" s="31"/>
      <c r="G573" s="31"/>
    </row>
    <row r="574" s="3" customFormat="1" ht="25" customHeight="1" spans="1:7">
      <c r="A574" s="20"/>
      <c r="F574" s="31"/>
      <c r="G574" s="31"/>
    </row>
    <row r="575" s="3" customFormat="1" ht="25" customHeight="1" spans="1:7">
      <c r="A575" s="20"/>
      <c r="F575" s="31"/>
      <c r="G575" s="31"/>
    </row>
    <row r="576" s="3" customFormat="1" ht="25" customHeight="1" spans="1:7">
      <c r="A576" s="20"/>
      <c r="F576" s="31"/>
      <c r="G576" s="31"/>
    </row>
    <row r="577" s="3" customFormat="1" ht="25" customHeight="1" spans="1:7">
      <c r="A577" s="20"/>
      <c r="F577" s="31"/>
      <c r="G577" s="31"/>
    </row>
    <row r="578" s="3" customFormat="1" ht="25" customHeight="1" spans="1:7">
      <c r="A578" s="20"/>
      <c r="F578" s="31"/>
      <c r="G578" s="31"/>
    </row>
    <row r="579" s="3" customFormat="1" ht="25" customHeight="1" spans="1:7">
      <c r="A579" s="20"/>
      <c r="F579" s="31"/>
      <c r="G579" s="31"/>
    </row>
    <row r="580" s="3" customFormat="1" ht="25" customHeight="1" spans="1:7">
      <c r="A580" s="20"/>
      <c r="F580" s="31"/>
      <c r="G580" s="31"/>
    </row>
    <row r="581" s="3" customFormat="1" ht="25" customHeight="1" spans="1:7">
      <c r="A581" s="20"/>
      <c r="F581" s="31"/>
      <c r="G581" s="31"/>
    </row>
    <row r="582" s="3" customFormat="1" ht="25" customHeight="1" spans="1:7">
      <c r="A582" s="20"/>
      <c r="F582" s="31"/>
      <c r="G582" s="31"/>
    </row>
    <row r="583" s="3" customFormat="1" ht="25" customHeight="1" spans="1:7">
      <c r="A583" s="20"/>
      <c r="F583" s="31"/>
      <c r="G583" s="31"/>
    </row>
    <row r="584" s="3" customFormat="1" ht="25" customHeight="1" spans="1:7">
      <c r="A584" s="20"/>
      <c r="F584" s="31"/>
      <c r="G584" s="31"/>
    </row>
    <row r="585" s="3" customFormat="1" ht="25" customHeight="1" spans="1:7">
      <c r="A585" s="20"/>
      <c r="F585" s="31"/>
      <c r="G585" s="31"/>
    </row>
    <row r="586" s="3" customFormat="1" ht="25" customHeight="1" spans="1:7">
      <c r="A586" s="20"/>
      <c r="F586" s="31"/>
      <c r="G586" s="31"/>
    </row>
    <row r="587" s="3" customFormat="1" ht="25" customHeight="1" spans="1:7">
      <c r="A587" s="20"/>
      <c r="F587" s="31"/>
      <c r="G587" s="31"/>
    </row>
    <row r="588" s="3" customFormat="1" ht="25" customHeight="1" spans="1:7">
      <c r="A588" s="20"/>
      <c r="F588" s="31"/>
      <c r="G588" s="31"/>
    </row>
    <row r="589" s="3" customFormat="1" ht="25" customHeight="1" spans="1:7">
      <c r="A589" s="20"/>
      <c r="F589" s="31"/>
      <c r="G589" s="31"/>
    </row>
    <row r="590" s="3" customFormat="1" ht="25" customHeight="1" spans="1:7">
      <c r="A590" s="20"/>
      <c r="F590" s="31"/>
      <c r="G590" s="31"/>
    </row>
    <row r="591" s="3" customFormat="1" ht="25" customHeight="1" spans="1:7">
      <c r="A591" s="20"/>
      <c r="F591" s="31"/>
      <c r="G591" s="31"/>
    </row>
    <row r="592" s="3" customFormat="1" ht="25" customHeight="1" spans="1:7">
      <c r="A592" s="20"/>
      <c r="F592" s="31"/>
      <c r="G592" s="31"/>
    </row>
    <row r="593" s="3" customFormat="1" ht="25" customHeight="1" spans="1:7">
      <c r="A593" s="20"/>
      <c r="F593" s="31"/>
      <c r="G593" s="31"/>
    </row>
    <row r="594" s="3" customFormat="1" ht="25" customHeight="1" spans="1:7">
      <c r="A594" s="20"/>
      <c r="F594" s="31"/>
      <c r="G594" s="31"/>
    </row>
    <row r="595" s="3" customFormat="1" ht="25" customHeight="1" spans="1:7">
      <c r="A595" s="20"/>
      <c r="F595" s="31"/>
      <c r="G595" s="31"/>
    </row>
    <row r="596" s="3" customFormat="1" ht="25" customHeight="1" spans="1:7">
      <c r="A596" s="20"/>
      <c r="F596" s="31"/>
      <c r="G596" s="31"/>
    </row>
    <row r="597" s="3" customFormat="1" ht="25" customHeight="1" spans="1:7">
      <c r="A597" s="20"/>
      <c r="F597" s="31"/>
      <c r="G597" s="31"/>
    </row>
    <row r="598" s="3" customFormat="1" ht="25" customHeight="1" spans="1:7">
      <c r="A598" s="20"/>
      <c r="F598" s="31"/>
      <c r="G598" s="31"/>
    </row>
    <row r="599" s="3" customFormat="1" ht="25" customHeight="1" spans="1:7">
      <c r="A599" s="20"/>
      <c r="F599" s="31"/>
      <c r="G599" s="31"/>
    </row>
    <row r="600" s="3" customFormat="1" ht="25" customHeight="1" spans="1:7">
      <c r="A600" s="20"/>
      <c r="F600" s="31"/>
      <c r="G600" s="31"/>
    </row>
    <row r="601" s="3" customFormat="1" ht="25" customHeight="1" spans="1:7">
      <c r="A601" s="20"/>
      <c r="F601" s="31"/>
      <c r="G601" s="31"/>
    </row>
    <row r="602" s="3" customFormat="1" ht="25" customHeight="1" spans="1:7">
      <c r="A602" s="20"/>
      <c r="F602" s="31"/>
      <c r="G602" s="31"/>
    </row>
    <row r="603" s="3" customFormat="1" ht="25" customHeight="1" spans="1:7">
      <c r="A603" s="20"/>
      <c r="F603" s="31"/>
      <c r="G603" s="31"/>
    </row>
    <row r="604" s="3" customFormat="1" ht="25" customHeight="1" spans="1:7">
      <c r="A604" s="20"/>
      <c r="F604" s="31"/>
      <c r="G604" s="31"/>
    </row>
    <row r="605" s="3" customFormat="1" ht="25" customHeight="1" spans="1:7">
      <c r="A605" s="20"/>
      <c r="F605" s="31"/>
      <c r="G605" s="31"/>
    </row>
    <row r="606" s="3" customFormat="1" ht="25" customHeight="1" spans="1:7">
      <c r="A606" s="20"/>
      <c r="F606" s="31"/>
      <c r="G606" s="31"/>
    </row>
    <row r="607" s="3" customFormat="1" ht="25" customHeight="1" spans="1:7">
      <c r="A607" s="20"/>
      <c r="F607" s="31"/>
      <c r="G607" s="31"/>
    </row>
    <row r="608" s="3" customFormat="1" ht="25" customHeight="1" spans="1:7">
      <c r="A608" s="20"/>
      <c r="F608" s="31"/>
      <c r="G608" s="31"/>
    </row>
    <row r="609" s="3" customFormat="1" ht="25" customHeight="1" spans="1:7">
      <c r="A609" s="20"/>
      <c r="F609" s="31"/>
      <c r="G609" s="31"/>
    </row>
    <row r="610" s="3" customFormat="1" ht="25" customHeight="1" spans="1:7">
      <c r="A610" s="20"/>
      <c r="F610" s="31"/>
      <c r="G610" s="31"/>
    </row>
    <row r="611" s="3" customFormat="1" ht="25" customHeight="1" spans="1:7">
      <c r="A611" s="20"/>
      <c r="F611" s="31"/>
      <c r="G611" s="31"/>
    </row>
    <row r="612" s="3" customFormat="1" ht="25" customHeight="1" spans="1:7">
      <c r="A612" s="20"/>
      <c r="F612" s="31"/>
      <c r="G612" s="31"/>
    </row>
    <row r="613" s="3" customFormat="1" ht="25" customHeight="1" spans="1:7">
      <c r="A613" s="20"/>
      <c r="F613" s="31"/>
      <c r="G613" s="31"/>
    </row>
    <row r="614" s="3" customFormat="1" ht="25" customHeight="1" spans="1:7">
      <c r="A614" s="20"/>
      <c r="F614" s="31"/>
      <c r="G614" s="31"/>
    </row>
    <row r="615" s="3" customFormat="1" ht="25" customHeight="1" spans="1:7">
      <c r="A615" s="20"/>
      <c r="F615" s="31"/>
      <c r="G615" s="31"/>
    </row>
    <row r="616" s="3" customFormat="1" ht="25" customHeight="1" spans="1:7">
      <c r="A616" s="20"/>
      <c r="F616" s="31"/>
      <c r="G616" s="31"/>
    </row>
    <row r="617" s="3" customFormat="1" ht="25" customHeight="1" spans="1:7">
      <c r="A617" s="20"/>
      <c r="F617" s="31"/>
      <c r="G617" s="31"/>
    </row>
    <row r="618" s="3" customFormat="1" ht="25" customHeight="1" spans="1:7">
      <c r="A618" s="20"/>
      <c r="F618" s="31"/>
      <c r="G618" s="31"/>
    </row>
    <row r="619" s="3" customFormat="1" ht="25" customHeight="1" spans="1:7">
      <c r="A619" s="20"/>
      <c r="F619" s="31"/>
      <c r="G619" s="31"/>
    </row>
    <row r="620" s="3" customFormat="1" ht="25" customHeight="1" spans="1:7">
      <c r="A620" s="20"/>
      <c r="F620" s="31"/>
      <c r="G620" s="31"/>
    </row>
    <row r="621" s="3" customFormat="1" ht="25" customHeight="1" spans="1:7">
      <c r="A621" s="20"/>
      <c r="F621" s="31"/>
      <c r="G621" s="31"/>
    </row>
    <row r="622" s="3" customFormat="1" ht="25" customHeight="1" spans="1:7">
      <c r="A622" s="20"/>
      <c r="F622" s="31"/>
      <c r="G622" s="31"/>
    </row>
    <row r="623" s="3" customFormat="1" ht="25" customHeight="1" spans="1:7">
      <c r="A623" s="20"/>
      <c r="F623" s="31"/>
      <c r="G623" s="31"/>
    </row>
    <row r="624" s="3" customFormat="1" ht="25" customHeight="1" spans="1:7">
      <c r="A624" s="20"/>
      <c r="F624" s="31"/>
      <c r="G624" s="31"/>
    </row>
    <row r="625" s="3" customFormat="1" ht="25" customHeight="1" spans="1:7">
      <c r="A625" s="20"/>
      <c r="F625" s="31"/>
      <c r="G625" s="31"/>
    </row>
    <row r="626" s="3" customFormat="1" ht="25" customHeight="1" spans="1:7">
      <c r="A626" s="20"/>
      <c r="F626" s="31"/>
      <c r="G626" s="31"/>
    </row>
    <row r="627" s="3" customFormat="1" ht="25" customHeight="1" spans="1:7">
      <c r="A627" s="20"/>
      <c r="F627" s="31"/>
      <c r="G627" s="31"/>
    </row>
    <row r="628" s="3" customFormat="1" ht="25" customHeight="1" spans="1:7">
      <c r="A628" s="20"/>
      <c r="F628" s="31"/>
      <c r="G628" s="31"/>
    </row>
    <row r="629" s="3" customFormat="1" ht="25" customHeight="1" spans="1:7">
      <c r="A629" s="20"/>
      <c r="F629" s="31"/>
      <c r="G629" s="31"/>
    </row>
    <row r="630" s="3" customFormat="1" ht="25" customHeight="1" spans="1:7">
      <c r="A630" s="20"/>
      <c r="F630" s="31"/>
      <c r="G630" s="31"/>
    </row>
    <row r="631" s="3" customFormat="1" ht="25" customHeight="1" spans="1:7">
      <c r="A631" s="20"/>
      <c r="F631" s="31"/>
      <c r="G631" s="31"/>
    </row>
    <row r="632" s="3" customFormat="1" ht="25" customHeight="1" spans="1:7">
      <c r="A632" s="20"/>
      <c r="F632" s="31"/>
      <c r="G632" s="31"/>
    </row>
    <row r="633" s="3" customFormat="1" ht="25" customHeight="1" spans="1:7">
      <c r="A633" s="20"/>
      <c r="F633" s="31"/>
      <c r="G633" s="31"/>
    </row>
    <row r="634" s="3" customFormat="1" ht="25" customHeight="1" spans="1:7">
      <c r="A634" s="20"/>
      <c r="F634" s="31"/>
      <c r="G634" s="31"/>
    </row>
    <row r="635" s="3" customFormat="1" ht="25" customHeight="1" spans="1:7">
      <c r="A635" s="20"/>
      <c r="F635" s="31"/>
      <c r="G635" s="31"/>
    </row>
    <row r="636" s="3" customFormat="1" ht="25" customHeight="1" spans="1:7">
      <c r="A636" s="20"/>
      <c r="F636" s="31"/>
      <c r="G636" s="31"/>
    </row>
    <row r="637" s="3" customFormat="1" ht="25" customHeight="1" spans="1:7">
      <c r="A637" s="20"/>
      <c r="F637" s="31"/>
      <c r="G637" s="31"/>
    </row>
    <row r="638" s="3" customFormat="1" ht="25" customHeight="1" spans="1:7">
      <c r="A638" s="20"/>
      <c r="F638" s="31"/>
      <c r="G638" s="31"/>
    </row>
    <row r="639" s="3" customFormat="1" ht="25" customHeight="1" spans="1:7">
      <c r="A639" s="20"/>
      <c r="F639" s="31"/>
      <c r="G639" s="31"/>
    </row>
    <row r="640" s="3" customFormat="1" ht="25" customHeight="1" spans="1:7">
      <c r="A640" s="20"/>
      <c r="F640" s="31"/>
      <c r="G640" s="31"/>
    </row>
    <row r="641" s="3" customFormat="1" ht="25" customHeight="1" spans="1:7">
      <c r="A641" s="20"/>
      <c r="F641" s="31"/>
      <c r="G641" s="31"/>
    </row>
    <row r="642" s="3" customFormat="1" ht="25" customHeight="1" spans="1:7">
      <c r="A642" s="20"/>
      <c r="F642" s="31"/>
      <c r="G642" s="31"/>
    </row>
    <row r="643" s="3" customFormat="1" ht="25" customHeight="1" spans="1:7">
      <c r="A643" s="20"/>
      <c r="F643" s="31"/>
      <c r="G643" s="31"/>
    </row>
    <row r="644" s="3" customFormat="1" ht="25" customHeight="1" spans="1:7">
      <c r="A644" s="20"/>
      <c r="F644" s="31"/>
      <c r="G644" s="31"/>
    </row>
    <row r="645" s="3" customFormat="1" ht="25" customHeight="1" spans="1:7">
      <c r="A645" s="20"/>
      <c r="F645" s="31"/>
      <c r="G645" s="31"/>
    </row>
    <row r="646" s="3" customFormat="1" ht="25" customHeight="1" spans="1:7">
      <c r="A646" s="20"/>
      <c r="F646" s="31"/>
      <c r="G646" s="31"/>
    </row>
    <row r="647" s="3" customFormat="1" ht="25" customHeight="1" spans="1:7">
      <c r="A647" s="20"/>
      <c r="F647" s="31"/>
      <c r="G647" s="31"/>
    </row>
    <row r="648" s="3" customFormat="1" ht="25" customHeight="1" spans="1:7">
      <c r="A648" s="20"/>
      <c r="F648" s="31"/>
      <c r="G648" s="31"/>
    </row>
    <row r="649" s="3" customFormat="1" ht="25" customHeight="1" spans="1:7">
      <c r="A649" s="20"/>
      <c r="F649" s="31"/>
      <c r="G649" s="31"/>
    </row>
    <row r="650" s="3" customFormat="1" ht="25" customHeight="1" spans="1:7">
      <c r="A650" s="20"/>
      <c r="F650" s="31"/>
      <c r="G650" s="31"/>
    </row>
    <row r="651" s="3" customFormat="1" ht="25" customHeight="1" spans="1:7">
      <c r="A651" s="20"/>
      <c r="F651" s="31"/>
      <c r="G651" s="31"/>
    </row>
    <row r="652" s="3" customFormat="1" ht="25" customHeight="1" spans="1:7">
      <c r="A652" s="20"/>
      <c r="F652" s="31"/>
      <c r="G652" s="31"/>
    </row>
    <row r="653" s="3" customFormat="1" ht="25" customHeight="1" spans="1:7">
      <c r="A653" s="20"/>
      <c r="F653" s="31"/>
      <c r="G653" s="31"/>
    </row>
    <row r="654" s="3" customFormat="1" ht="25" customHeight="1" spans="1:7">
      <c r="A654" s="20"/>
      <c r="F654" s="31"/>
      <c r="G654" s="31"/>
    </row>
    <row r="655" s="3" customFormat="1" ht="25" customHeight="1" spans="1:7">
      <c r="A655" s="20"/>
      <c r="F655" s="31"/>
      <c r="G655" s="31"/>
    </row>
    <row r="656" s="3" customFormat="1" ht="25" customHeight="1" spans="1:7">
      <c r="A656" s="20"/>
      <c r="F656" s="31"/>
      <c r="G656" s="31"/>
    </row>
    <row r="657" s="3" customFormat="1" ht="25" customHeight="1" spans="1:7">
      <c r="A657" s="20"/>
      <c r="F657" s="31"/>
      <c r="G657" s="31"/>
    </row>
    <row r="658" s="3" customFormat="1" ht="25" customHeight="1" spans="1:7">
      <c r="A658" s="20"/>
      <c r="F658" s="31"/>
      <c r="G658" s="31"/>
    </row>
    <row r="659" s="3" customFormat="1" ht="25" customHeight="1" spans="1:7">
      <c r="A659" s="20"/>
      <c r="F659" s="31"/>
      <c r="G659" s="31"/>
    </row>
    <row r="660" s="3" customFormat="1" ht="25" customHeight="1" spans="1:7">
      <c r="A660" s="20"/>
      <c r="F660" s="31"/>
      <c r="G660" s="31"/>
    </row>
    <row r="661" s="3" customFormat="1" ht="25" customHeight="1" spans="1:7">
      <c r="A661" s="20"/>
      <c r="F661" s="31"/>
      <c r="G661" s="31"/>
    </row>
    <row r="662" s="3" customFormat="1" ht="25" customHeight="1" spans="1:7">
      <c r="A662" s="20"/>
      <c r="F662" s="31"/>
      <c r="G662" s="31"/>
    </row>
    <row r="663" s="3" customFormat="1" ht="25" customHeight="1" spans="1:7">
      <c r="A663" s="20"/>
      <c r="F663" s="31"/>
      <c r="G663" s="31"/>
    </row>
    <row r="664" s="3" customFormat="1" ht="25" customHeight="1" spans="1:7">
      <c r="A664" s="20"/>
      <c r="F664" s="31"/>
      <c r="G664" s="31"/>
    </row>
    <row r="665" s="3" customFormat="1" ht="25" customHeight="1" spans="1:7">
      <c r="A665" s="20"/>
      <c r="F665" s="31"/>
      <c r="G665" s="31"/>
    </row>
    <row r="666" s="3" customFormat="1" ht="25" customHeight="1" spans="1:7">
      <c r="A666" s="20"/>
      <c r="F666" s="31"/>
      <c r="G666" s="31"/>
    </row>
    <row r="667" s="3" customFormat="1" ht="25" customHeight="1" spans="1:7">
      <c r="A667" s="20"/>
      <c r="F667" s="31"/>
      <c r="G667" s="31"/>
    </row>
    <row r="668" s="3" customFormat="1" ht="25" customHeight="1" spans="1:7">
      <c r="A668" s="20"/>
      <c r="F668" s="31"/>
      <c r="G668" s="31"/>
    </row>
    <row r="669" s="3" customFormat="1" ht="25" customHeight="1" spans="1:7">
      <c r="A669" s="20"/>
      <c r="F669" s="31"/>
      <c r="G669" s="31"/>
    </row>
    <row r="670" s="3" customFormat="1" ht="25" customHeight="1" spans="1:7">
      <c r="A670" s="20"/>
      <c r="F670" s="31"/>
      <c r="G670" s="31"/>
    </row>
    <row r="671" s="3" customFormat="1" ht="25" customHeight="1" spans="1:7">
      <c r="A671" s="20"/>
      <c r="F671" s="31"/>
      <c r="G671" s="31"/>
    </row>
    <row r="672" s="3" customFormat="1" ht="25" customHeight="1" spans="1:7">
      <c r="A672" s="20"/>
      <c r="F672" s="31"/>
      <c r="G672" s="31"/>
    </row>
    <row r="673" s="3" customFormat="1" ht="25" customHeight="1" spans="1:7">
      <c r="A673" s="20"/>
      <c r="F673" s="31"/>
      <c r="G673" s="31"/>
    </row>
    <row r="674" s="3" customFormat="1" ht="25" customHeight="1" spans="1:7">
      <c r="A674" s="20"/>
      <c r="F674" s="31"/>
      <c r="G674" s="31"/>
    </row>
    <row r="675" s="3" customFormat="1" ht="25" customHeight="1" spans="1:7">
      <c r="A675" s="20"/>
      <c r="F675" s="31"/>
      <c r="G675" s="31"/>
    </row>
    <row r="676" s="3" customFormat="1" ht="25" customHeight="1" spans="1:7">
      <c r="A676" s="20"/>
      <c r="F676" s="31"/>
      <c r="G676" s="31"/>
    </row>
    <row r="677" s="3" customFormat="1" ht="25" customHeight="1" spans="1:7">
      <c r="A677" s="20"/>
      <c r="F677" s="31"/>
      <c r="G677" s="31"/>
    </row>
    <row r="678" s="3" customFormat="1" ht="25" customHeight="1" spans="1:7">
      <c r="A678" s="20"/>
      <c r="F678" s="31"/>
      <c r="G678" s="31"/>
    </row>
    <row r="679" s="3" customFormat="1" ht="25" customHeight="1" spans="1:7">
      <c r="A679" s="20"/>
      <c r="F679" s="31"/>
      <c r="G679" s="31"/>
    </row>
    <row r="680" s="3" customFormat="1" ht="25" customHeight="1" spans="1:7">
      <c r="A680" s="20"/>
      <c r="F680" s="31"/>
      <c r="G680" s="31"/>
    </row>
    <row r="681" s="3" customFormat="1" ht="25" customHeight="1" spans="1:7">
      <c r="A681" s="20"/>
      <c r="F681" s="31"/>
      <c r="G681" s="31"/>
    </row>
    <row r="682" s="3" customFormat="1" ht="25" customHeight="1" spans="1:7">
      <c r="A682" s="20"/>
      <c r="F682" s="31"/>
      <c r="G682" s="31"/>
    </row>
    <row r="683" s="3" customFormat="1" ht="25" customHeight="1" spans="1:7">
      <c r="A683" s="20"/>
      <c r="F683" s="31"/>
      <c r="G683" s="31"/>
    </row>
    <row r="684" s="3" customFormat="1" ht="25" customHeight="1" spans="1:7">
      <c r="A684" s="20"/>
      <c r="F684" s="31"/>
      <c r="G684" s="31"/>
    </row>
    <row r="685" s="3" customFormat="1" ht="25" customHeight="1" spans="1:7">
      <c r="A685" s="20"/>
      <c r="F685" s="31"/>
      <c r="G685" s="31"/>
    </row>
    <row r="686" s="3" customFormat="1" ht="25" customHeight="1" spans="1:7">
      <c r="A686" s="20"/>
      <c r="F686" s="31"/>
      <c r="G686" s="31"/>
    </row>
    <row r="687" s="3" customFormat="1" ht="25" customHeight="1" spans="1:7">
      <c r="A687" s="20"/>
      <c r="F687" s="31"/>
      <c r="G687" s="31"/>
    </row>
    <row r="688" s="3" customFormat="1" ht="25" customHeight="1" spans="1:7">
      <c r="A688" s="20"/>
      <c r="F688" s="31"/>
      <c r="G688" s="31"/>
    </row>
    <row r="689" s="3" customFormat="1" ht="25" customHeight="1" spans="1:7">
      <c r="A689" s="20"/>
      <c r="F689" s="31"/>
      <c r="G689" s="31"/>
    </row>
    <row r="690" s="3" customFormat="1" ht="25" customHeight="1" spans="1:7">
      <c r="A690" s="20"/>
      <c r="F690" s="31"/>
      <c r="G690" s="31"/>
    </row>
    <row r="691" s="3" customFormat="1" ht="25" customHeight="1" spans="1:7">
      <c r="A691" s="20"/>
      <c r="F691" s="31"/>
      <c r="G691" s="31"/>
    </row>
    <row r="692" s="3" customFormat="1" ht="25" customHeight="1" spans="1:7">
      <c r="A692" s="20"/>
      <c r="F692" s="31"/>
      <c r="G692" s="31"/>
    </row>
    <row r="693" s="3" customFormat="1" ht="25" customHeight="1" spans="1:7">
      <c r="A693" s="20"/>
      <c r="F693" s="31"/>
      <c r="G693" s="31"/>
    </row>
    <row r="694" s="3" customFormat="1" ht="25" customHeight="1" spans="1:7">
      <c r="A694" s="20"/>
      <c r="F694" s="31"/>
      <c r="G694" s="31"/>
    </row>
    <row r="695" s="3" customFormat="1" ht="25" customHeight="1" spans="1:7">
      <c r="A695" s="20"/>
      <c r="F695" s="31"/>
      <c r="G695" s="31"/>
    </row>
    <row r="696" s="3" customFormat="1" ht="25" customHeight="1" spans="1:7">
      <c r="A696" s="20"/>
      <c r="F696" s="31"/>
      <c r="G696" s="31"/>
    </row>
    <row r="697" s="3" customFormat="1" ht="25" customHeight="1" spans="1:7">
      <c r="A697" s="20"/>
      <c r="F697" s="31"/>
      <c r="G697" s="31"/>
    </row>
    <row r="698" s="3" customFormat="1" ht="25" customHeight="1" spans="1:7">
      <c r="A698" s="20"/>
      <c r="F698" s="31"/>
      <c r="G698" s="31"/>
    </row>
    <row r="699" s="3" customFormat="1" ht="25" customHeight="1" spans="1:7">
      <c r="A699" s="20"/>
      <c r="F699" s="31"/>
      <c r="G699" s="31"/>
    </row>
    <row r="700" s="3" customFormat="1" ht="25" customHeight="1" spans="1:7">
      <c r="A700" s="20"/>
      <c r="F700" s="31"/>
      <c r="G700" s="31"/>
    </row>
    <row r="701" s="3" customFormat="1" ht="25" customHeight="1" spans="1:7">
      <c r="A701" s="20"/>
      <c r="F701" s="31"/>
      <c r="G701" s="31"/>
    </row>
    <row r="702" s="3" customFormat="1" ht="25" customHeight="1" spans="1:7">
      <c r="A702" s="20"/>
      <c r="F702" s="31"/>
      <c r="G702" s="31"/>
    </row>
    <row r="703" s="3" customFormat="1" ht="25" customHeight="1" spans="1:7">
      <c r="A703" s="20"/>
      <c r="F703" s="31"/>
      <c r="G703" s="31"/>
    </row>
    <row r="704" s="3" customFormat="1" ht="25" customHeight="1" spans="1:7">
      <c r="A704" s="20"/>
      <c r="F704" s="31"/>
      <c r="G704" s="31"/>
    </row>
    <row r="705" s="3" customFormat="1" ht="25" customHeight="1" spans="1:7">
      <c r="A705" s="20"/>
      <c r="F705" s="31"/>
      <c r="G705" s="31"/>
    </row>
    <row r="706" s="3" customFormat="1" ht="25" customHeight="1" spans="1:7">
      <c r="A706" s="20"/>
      <c r="F706" s="31"/>
      <c r="G706" s="31"/>
    </row>
    <row r="707" s="3" customFormat="1" ht="25" customHeight="1" spans="1:7">
      <c r="A707" s="20"/>
      <c r="F707" s="31"/>
      <c r="G707" s="31"/>
    </row>
    <row r="708" s="3" customFormat="1" ht="25" customHeight="1" spans="1:7">
      <c r="A708" s="20"/>
      <c r="F708" s="31"/>
      <c r="G708" s="31"/>
    </row>
    <row r="709" s="3" customFormat="1" ht="25" customHeight="1" spans="1:7">
      <c r="A709" s="20"/>
      <c r="F709" s="31"/>
      <c r="G709" s="31"/>
    </row>
    <row r="710" s="3" customFormat="1" ht="25" customHeight="1" spans="1:7">
      <c r="A710" s="20"/>
      <c r="F710" s="31"/>
      <c r="G710" s="31"/>
    </row>
    <row r="711" s="3" customFormat="1" ht="25" customHeight="1" spans="1:7">
      <c r="A711" s="20"/>
      <c r="F711" s="31"/>
      <c r="G711" s="31"/>
    </row>
    <row r="712" s="3" customFormat="1" ht="25" customHeight="1" spans="1:7">
      <c r="A712" s="20"/>
      <c r="F712" s="31"/>
      <c r="G712" s="31"/>
    </row>
    <row r="713" s="3" customFormat="1" ht="25" customHeight="1" spans="1:7">
      <c r="A713" s="20"/>
      <c r="F713" s="31"/>
      <c r="G713" s="31"/>
    </row>
    <row r="714" s="3" customFormat="1" ht="25" customHeight="1" spans="1:7">
      <c r="A714" s="20"/>
      <c r="F714" s="31"/>
      <c r="G714" s="31"/>
    </row>
    <row r="715" s="3" customFormat="1" ht="25" customHeight="1" spans="1:7">
      <c r="A715" s="20"/>
      <c r="F715" s="31"/>
      <c r="G715" s="31"/>
    </row>
    <row r="716" s="3" customFormat="1" ht="25" customHeight="1" spans="1:7">
      <c r="A716" s="20"/>
      <c r="F716" s="31"/>
      <c r="G716" s="31"/>
    </row>
    <row r="717" s="3" customFormat="1" ht="25" customHeight="1" spans="1:7">
      <c r="A717" s="20"/>
      <c r="F717" s="31"/>
      <c r="G717" s="31"/>
    </row>
    <row r="718" s="3" customFormat="1" ht="25" customHeight="1" spans="1:7">
      <c r="A718" s="20"/>
      <c r="F718" s="31"/>
      <c r="G718" s="31"/>
    </row>
    <row r="719" s="3" customFormat="1" ht="25" customHeight="1" spans="1:7">
      <c r="A719" s="20"/>
      <c r="F719" s="31"/>
      <c r="G719" s="31"/>
    </row>
    <row r="720" s="3" customFormat="1" ht="25" customHeight="1" spans="1:7">
      <c r="A720" s="20"/>
      <c r="F720" s="31"/>
      <c r="G720" s="31"/>
    </row>
    <row r="721" s="3" customFormat="1" ht="25" customHeight="1" spans="1:7">
      <c r="A721" s="20"/>
      <c r="F721" s="31"/>
      <c r="G721" s="31"/>
    </row>
    <row r="722" s="3" customFormat="1" ht="25" customHeight="1" spans="1:7">
      <c r="A722" s="20"/>
      <c r="F722" s="31"/>
      <c r="G722" s="31"/>
    </row>
    <row r="723" s="3" customFormat="1" ht="25" customHeight="1" spans="1:7">
      <c r="A723" s="20"/>
      <c r="F723" s="31"/>
      <c r="G723" s="31"/>
    </row>
    <row r="724" s="3" customFormat="1" ht="25" customHeight="1" spans="1:7">
      <c r="A724" s="20"/>
      <c r="F724" s="31"/>
      <c r="G724" s="31"/>
    </row>
    <row r="725" s="3" customFormat="1" ht="25" customHeight="1" spans="1:7">
      <c r="A725" s="20"/>
      <c r="F725" s="31"/>
      <c r="G725" s="31"/>
    </row>
    <row r="726" s="3" customFormat="1" ht="25" customHeight="1" spans="1:7">
      <c r="A726" s="20"/>
      <c r="F726" s="31"/>
      <c r="G726" s="31"/>
    </row>
    <row r="727" s="3" customFormat="1" ht="25" customHeight="1" spans="1:7">
      <c r="A727" s="20"/>
      <c r="F727" s="31"/>
      <c r="G727" s="31"/>
    </row>
    <row r="728" s="3" customFormat="1" ht="25" customHeight="1" spans="1:7">
      <c r="A728" s="20"/>
      <c r="F728" s="31"/>
      <c r="G728" s="31"/>
    </row>
    <row r="729" s="3" customFormat="1" ht="25" customHeight="1" spans="1:7">
      <c r="A729" s="20"/>
      <c r="F729" s="31"/>
      <c r="G729" s="31"/>
    </row>
    <row r="730" s="3" customFormat="1" ht="25" customHeight="1" spans="1:7">
      <c r="A730" s="20"/>
      <c r="F730" s="31"/>
      <c r="G730" s="31"/>
    </row>
    <row r="731" s="3" customFormat="1" ht="25" customHeight="1" spans="1:7">
      <c r="A731" s="20"/>
      <c r="F731" s="31"/>
      <c r="G731" s="31"/>
    </row>
    <row r="732" s="3" customFormat="1" ht="25" customHeight="1" spans="1:7">
      <c r="A732" s="20"/>
      <c r="F732" s="31"/>
      <c r="G732" s="31"/>
    </row>
    <row r="733" s="3" customFormat="1" ht="25" customHeight="1" spans="1:7">
      <c r="A733" s="20"/>
      <c r="F733" s="31"/>
      <c r="G733" s="31"/>
    </row>
    <row r="734" s="3" customFormat="1" ht="25" customHeight="1" spans="1:7">
      <c r="A734" s="20"/>
      <c r="F734" s="31"/>
      <c r="G734" s="31"/>
    </row>
    <row r="735" s="3" customFormat="1" ht="25" customHeight="1" spans="1:7">
      <c r="A735" s="20"/>
      <c r="F735" s="31"/>
      <c r="G735" s="31"/>
    </row>
    <row r="736" s="3" customFormat="1" ht="25" customHeight="1" spans="1:7">
      <c r="A736" s="20"/>
      <c r="F736" s="31"/>
      <c r="G736" s="31"/>
    </row>
    <row r="737" s="3" customFormat="1" ht="25" customHeight="1" spans="1:7">
      <c r="A737" s="20"/>
      <c r="F737" s="31"/>
      <c r="G737" s="31"/>
    </row>
    <row r="738" s="3" customFormat="1" ht="25" customHeight="1" spans="1:7">
      <c r="A738" s="20"/>
      <c r="F738" s="31"/>
      <c r="G738" s="31"/>
    </row>
    <row r="739" s="3" customFormat="1" ht="25" customHeight="1" spans="1:7">
      <c r="A739" s="20"/>
      <c r="F739" s="31"/>
      <c r="G739" s="31"/>
    </row>
    <row r="740" s="3" customFormat="1" ht="25" customHeight="1" spans="1:7">
      <c r="A740" s="20"/>
      <c r="F740" s="31"/>
      <c r="G740" s="31"/>
    </row>
    <row r="741" s="3" customFormat="1" ht="25" customHeight="1" spans="1:7">
      <c r="A741" s="20"/>
      <c r="F741" s="31"/>
      <c r="G741" s="31"/>
    </row>
    <row r="742" s="3" customFormat="1" ht="25" customHeight="1" spans="1:7">
      <c r="A742" s="20"/>
      <c r="F742" s="31"/>
      <c r="G742" s="31"/>
    </row>
    <row r="743" s="3" customFormat="1" ht="25" customHeight="1" spans="1:7">
      <c r="A743" s="20"/>
      <c r="F743" s="31"/>
      <c r="G743" s="31"/>
    </row>
    <row r="744" s="3" customFormat="1" ht="25" customHeight="1" spans="1:7">
      <c r="A744" s="20"/>
      <c r="F744" s="31"/>
      <c r="G744" s="31"/>
    </row>
    <row r="745" s="3" customFormat="1" ht="25" customHeight="1" spans="1:7">
      <c r="A745" s="20"/>
      <c r="F745" s="31"/>
      <c r="G745" s="31"/>
    </row>
    <row r="746" s="3" customFormat="1" ht="25" customHeight="1" spans="1:7">
      <c r="A746" s="20"/>
      <c r="F746" s="31"/>
      <c r="G746" s="31"/>
    </row>
    <row r="747" s="3" customFormat="1" ht="25" customHeight="1" spans="1:7">
      <c r="A747" s="20"/>
      <c r="F747" s="31"/>
      <c r="G747" s="31"/>
    </row>
    <row r="748" s="3" customFormat="1" ht="25" customHeight="1" spans="1:7">
      <c r="A748" s="20"/>
      <c r="F748" s="31"/>
      <c r="G748" s="31"/>
    </row>
    <row r="749" s="3" customFormat="1" ht="25" customHeight="1" spans="1:7">
      <c r="A749" s="20"/>
      <c r="F749" s="31"/>
      <c r="G749" s="31"/>
    </row>
    <row r="750" s="3" customFormat="1" ht="25" customHeight="1" spans="1:7">
      <c r="A750" s="20"/>
      <c r="F750" s="31"/>
      <c r="G750" s="31"/>
    </row>
    <row r="751" s="3" customFormat="1" ht="25" customHeight="1" spans="1:7">
      <c r="A751" s="20"/>
      <c r="F751" s="31"/>
      <c r="G751" s="31"/>
    </row>
    <row r="752" s="3" customFormat="1" ht="25" customHeight="1" spans="1:7">
      <c r="A752" s="20"/>
      <c r="F752" s="31"/>
      <c r="G752" s="31"/>
    </row>
    <row r="753" s="3" customFormat="1" ht="25" customHeight="1" spans="1:7">
      <c r="A753" s="20"/>
      <c r="F753" s="31"/>
      <c r="G753" s="31"/>
    </row>
    <row r="754" s="3" customFormat="1" ht="25" customHeight="1" spans="1:7">
      <c r="A754" s="20"/>
      <c r="F754" s="31"/>
      <c r="G754" s="31"/>
    </row>
    <row r="755" s="3" customFormat="1" ht="25" customHeight="1" spans="1:7">
      <c r="A755" s="20"/>
      <c r="F755" s="31"/>
      <c r="G755" s="31"/>
    </row>
    <row r="756" s="3" customFormat="1" ht="25" customHeight="1" spans="1:7">
      <c r="A756" s="20"/>
      <c r="F756" s="31"/>
      <c r="G756" s="31"/>
    </row>
    <row r="757" s="3" customFormat="1" ht="25" customHeight="1" spans="1:7">
      <c r="A757" s="20"/>
      <c r="F757" s="31"/>
      <c r="G757" s="31"/>
    </row>
    <row r="758" s="3" customFormat="1" ht="25" customHeight="1" spans="1:7">
      <c r="A758" s="20"/>
      <c r="F758" s="31"/>
      <c r="G758" s="31"/>
    </row>
    <row r="759" s="3" customFormat="1" ht="25" customHeight="1" spans="1:7">
      <c r="A759" s="20"/>
      <c r="F759" s="31"/>
      <c r="G759" s="31"/>
    </row>
    <row r="760" s="3" customFormat="1" ht="25" customHeight="1" spans="1:7">
      <c r="A760" s="20"/>
      <c r="F760" s="31"/>
      <c r="G760" s="31"/>
    </row>
    <row r="761" s="3" customFormat="1" ht="25" customHeight="1" spans="1:7">
      <c r="A761" s="20"/>
      <c r="F761" s="31"/>
      <c r="G761" s="31"/>
    </row>
    <row r="762" s="3" customFormat="1" ht="25" customHeight="1" spans="1:7">
      <c r="A762" s="20"/>
      <c r="F762" s="31"/>
      <c r="G762" s="31"/>
    </row>
    <row r="763" s="3" customFormat="1" ht="25" customHeight="1" spans="1:7">
      <c r="A763" s="20"/>
      <c r="F763" s="31"/>
      <c r="G763" s="31"/>
    </row>
    <row r="764" s="3" customFormat="1" ht="25" customHeight="1" spans="1:7">
      <c r="A764" s="20"/>
      <c r="F764" s="31"/>
      <c r="G764" s="31"/>
    </row>
    <row r="765" s="3" customFormat="1" ht="25" customHeight="1" spans="1:7">
      <c r="A765" s="20"/>
      <c r="F765" s="31"/>
      <c r="G765" s="31"/>
    </row>
    <row r="766" s="3" customFormat="1" ht="25" customHeight="1" spans="1:7">
      <c r="A766" s="20"/>
      <c r="F766" s="31"/>
      <c r="G766" s="31"/>
    </row>
    <row r="767" s="3" customFormat="1" ht="25" customHeight="1" spans="1:7">
      <c r="A767" s="20"/>
      <c r="F767" s="31"/>
      <c r="G767" s="31"/>
    </row>
    <row r="768" s="3" customFormat="1" ht="25" customHeight="1" spans="1:7">
      <c r="A768" s="20"/>
      <c r="F768" s="31"/>
      <c r="G768" s="31"/>
    </row>
    <row r="769" s="3" customFormat="1" ht="25" customHeight="1" spans="1:7">
      <c r="A769" s="20"/>
      <c r="F769" s="31"/>
      <c r="G769" s="31"/>
    </row>
    <row r="770" s="3" customFormat="1" ht="25" customHeight="1" spans="1:7">
      <c r="A770" s="20"/>
      <c r="F770" s="31"/>
      <c r="G770" s="31"/>
    </row>
    <row r="771" s="3" customFormat="1" ht="25" customHeight="1" spans="1:7">
      <c r="A771" s="20"/>
      <c r="F771" s="31"/>
      <c r="G771" s="31"/>
    </row>
    <row r="772" s="3" customFormat="1" ht="25" customHeight="1" spans="1:7">
      <c r="A772" s="20"/>
      <c r="F772" s="31"/>
      <c r="G772" s="31"/>
    </row>
    <row r="773" s="3" customFormat="1" ht="25" customHeight="1" spans="1:7">
      <c r="A773" s="20"/>
      <c r="F773" s="31"/>
      <c r="G773" s="31"/>
    </row>
    <row r="774" s="3" customFormat="1" ht="25" customHeight="1" spans="1:7">
      <c r="A774" s="20"/>
      <c r="F774" s="31"/>
      <c r="G774" s="31"/>
    </row>
    <row r="775" s="3" customFormat="1" ht="25" customHeight="1" spans="1:7">
      <c r="A775" s="20"/>
      <c r="F775" s="31"/>
      <c r="G775" s="31"/>
    </row>
    <row r="776" s="3" customFormat="1" ht="25" customHeight="1" spans="1:7">
      <c r="A776" s="20"/>
      <c r="F776" s="31"/>
      <c r="G776" s="31"/>
    </row>
    <row r="777" s="3" customFormat="1" ht="25" customHeight="1" spans="1:7">
      <c r="A777" s="20"/>
      <c r="F777" s="31"/>
      <c r="G777" s="31"/>
    </row>
    <row r="778" s="3" customFormat="1" ht="25" customHeight="1" spans="1:7">
      <c r="A778" s="20"/>
      <c r="F778" s="31"/>
      <c r="G778" s="31"/>
    </row>
    <row r="779" s="3" customFormat="1" ht="25" customHeight="1" spans="1:7">
      <c r="A779" s="20"/>
      <c r="F779" s="31"/>
      <c r="G779" s="31"/>
    </row>
    <row r="780" s="3" customFormat="1" ht="25" customHeight="1" spans="1:7">
      <c r="A780" s="20"/>
      <c r="F780" s="31"/>
      <c r="G780" s="31"/>
    </row>
    <row r="781" s="3" customFormat="1" ht="25" customHeight="1" spans="1:7">
      <c r="A781" s="20"/>
      <c r="F781" s="31"/>
      <c r="G781" s="31"/>
    </row>
    <row r="782" s="3" customFormat="1" ht="25" customHeight="1" spans="1:7">
      <c r="A782" s="20"/>
      <c r="F782" s="31"/>
      <c r="G782" s="31"/>
    </row>
    <row r="783" s="3" customFormat="1" ht="25" customHeight="1" spans="1:7">
      <c r="A783" s="20"/>
      <c r="F783" s="31"/>
      <c r="G783" s="31"/>
    </row>
    <row r="784" s="3" customFormat="1" ht="25" customHeight="1" spans="1:7">
      <c r="A784" s="20"/>
      <c r="F784" s="31"/>
      <c r="G784" s="31"/>
    </row>
    <row r="785" s="3" customFormat="1" ht="25" customHeight="1" spans="1:7">
      <c r="A785" s="20"/>
      <c r="F785" s="31"/>
      <c r="G785" s="31"/>
    </row>
    <row r="786" s="3" customFormat="1" ht="25" customHeight="1" spans="1:7">
      <c r="A786" s="20"/>
      <c r="F786" s="31"/>
      <c r="G786" s="31"/>
    </row>
    <row r="787" s="3" customFormat="1" ht="25" customHeight="1" spans="1:7">
      <c r="A787" s="20"/>
      <c r="F787" s="31"/>
      <c r="G787" s="31"/>
    </row>
    <row r="788" s="3" customFormat="1" ht="25" customHeight="1" spans="1:7">
      <c r="A788" s="20"/>
      <c r="F788" s="31"/>
      <c r="G788" s="31"/>
    </row>
    <row r="789" s="3" customFormat="1" ht="25" customHeight="1" spans="1:7">
      <c r="A789" s="20"/>
      <c r="F789" s="31"/>
      <c r="G789" s="31"/>
    </row>
    <row r="790" s="3" customFormat="1" ht="25" customHeight="1" spans="1:7">
      <c r="A790" s="20"/>
      <c r="F790" s="31"/>
      <c r="G790" s="31"/>
    </row>
    <row r="791" s="3" customFormat="1" ht="25" customHeight="1" spans="1:7">
      <c r="A791" s="20"/>
      <c r="F791" s="31"/>
      <c r="G791" s="31"/>
    </row>
    <row r="792" s="3" customFormat="1" ht="25" customHeight="1" spans="1:7">
      <c r="A792" s="20"/>
      <c r="F792" s="31"/>
      <c r="G792" s="31"/>
    </row>
    <row r="793" s="3" customFormat="1" ht="25" customHeight="1" spans="1:7">
      <c r="A793" s="20"/>
      <c r="F793" s="31"/>
      <c r="G793" s="31"/>
    </row>
    <row r="794" s="3" customFormat="1" ht="25" customHeight="1" spans="1:7">
      <c r="A794" s="20"/>
      <c r="F794" s="31"/>
      <c r="G794" s="31"/>
    </row>
    <row r="795" s="3" customFormat="1" ht="25" customHeight="1" spans="1:7">
      <c r="A795" s="20"/>
      <c r="F795" s="31"/>
      <c r="G795" s="31"/>
    </row>
    <row r="796" s="3" customFormat="1" ht="25" customHeight="1" spans="1:7">
      <c r="A796" s="20"/>
      <c r="F796" s="31"/>
      <c r="G796" s="31"/>
    </row>
    <row r="797" s="3" customFormat="1" ht="25" customHeight="1" spans="1:7">
      <c r="A797" s="20"/>
      <c r="F797" s="31"/>
      <c r="G797" s="31"/>
    </row>
    <row r="798" s="3" customFormat="1" ht="25" customHeight="1" spans="1:7">
      <c r="A798" s="20"/>
      <c r="F798" s="31"/>
      <c r="G798" s="31"/>
    </row>
    <row r="799" s="3" customFormat="1" ht="25" customHeight="1" spans="1:7">
      <c r="A799" s="20"/>
      <c r="F799" s="31"/>
      <c r="G799" s="31"/>
    </row>
    <row r="800" s="3" customFormat="1" ht="25" customHeight="1" spans="1:7">
      <c r="A800" s="20"/>
      <c r="F800" s="31"/>
      <c r="G800" s="31"/>
    </row>
    <row r="801" s="3" customFormat="1" ht="25" customHeight="1" spans="1:7">
      <c r="A801" s="20"/>
      <c r="F801" s="31"/>
      <c r="G801" s="31"/>
    </row>
    <row r="802" s="3" customFormat="1" ht="25" customHeight="1" spans="1:7">
      <c r="A802" s="20"/>
      <c r="F802" s="31"/>
      <c r="G802" s="31"/>
    </row>
    <row r="803" s="3" customFormat="1" ht="25" customHeight="1" spans="1:7">
      <c r="A803" s="20"/>
      <c r="F803" s="31"/>
      <c r="G803" s="31"/>
    </row>
    <row r="804" s="3" customFormat="1" ht="25" customHeight="1" spans="1:7">
      <c r="A804" s="20"/>
      <c r="F804" s="31"/>
      <c r="G804" s="31"/>
    </row>
    <row r="805" s="3" customFormat="1" ht="25" customHeight="1" spans="1:7">
      <c r="A805" s="20"/>
      <c r="F805" s="31"/>
      <c r="G805" s="31"/>
    </row>
    <row r="806" s="3" customFormat="1" ht="25" customHeight="1" spans="1:7">
      <c r="A806" s="20"/>
      <c r="F806" s="31"/>
      <c r="G806" s="31"/>
    </row>
    <row r="807" s="3" customFormat="1" ht="25" customHeight="1" spans="1:7">
      <c r="A807" s="20"/>
      <c r="F807" s="31"/>
      <c r="G807" s="31"/>
    </row>
    <row r="808" s="3" customFormat="1" ht="25" customHeight="1" spans="1:7">
      <c r="A808" s="20"/>
      <c r="F808" s="31"/>
      <c r="G808" s="31"/>
    </row>
    <row r="809" s="3" customFormat="1" ht="25" customHeight="1" spans="1:7">
      <c r="A809" s="20"/>
      <c r="F809" s="31"/>
      <c r="G809" s="31"/>
    </row>
    <row r="810" s="3" customFormat="1" ht="25" customHeight="1" spans="1:7">
      <c r="A810" s="20"/>
      <c r="F810" s="31"/>
      <c r="G810" s="31"/>
    </row>
    <row r="811" s="3" customFormat="1" ht="25" customHeight="1" spans="1:7">
      <c r="A811" s="20"/>
      <c r="F811" s="31"/>
      <c r="G811" s="31"/>
    </row>
    <row r="812" s="3" customFormat="1" ht="25" customHeight="1" spans="1:7">
      <c r="A812" s="20"/>
      <c r="F812" s="31"/>
      <c r="G812" s="31"/>
    </row>
    <row r="813" s="3" customFormat="1" ht="25" customHeight="1" spans="1:7">
      <c r="A813" s="20"/>
      <c r="F813" s="31"/>
      <c r="G813" s="31"/>
    </row>
    <row r="814" s="3" customFormat="1" ht="25" customHeight="1" spans="1:7">
      <c r="A814" s="20"/>
      <c r="F814" s="31"/>
      <c r="G814" s="31"/>
    </row>
    <row r="815" s="3" customFormat="1" ht="25" customHeight="1" spans="1:7">
      <c r="A815" s="20"/>
      <c r="F815" s="31"/>
      <c r="G815" s="31"/>
    </row>
    <row r="816" s="3" customFormat="1" ht="25" customHeight="1" spans="1:7">
      <c r="A816" s="20"/>
      <c r="F816" s="31"/>
      <c r="G816" s="31"/>
    </row>
    <row r="817" s="3" customFormat="1" ht="25" customHeight="1" spans="1:7">
      <c r="A817" s="20"/>
      <c r="F817" s="31"/>
      <c r="G817" s="31"/>
    </row>
    <row r="818" s="3" customFormat="1" ht="25" customHeight="1" spans="1:7">
      <c r="A818" s="20"/>
      <c r="F818" s="31"/>
      <c r="G818" s="31"/>
    </row>
    <row r="819" s="3" customFormat="1" ht="25" customHeight="1" spans="1:7">
      <c r="A819" s="20"/>
      <c r="F819" s="31"/>
      <c r="G819" s="31"/>
    </row>
    <row r="820" s="3" customFormat="1" ht="25" customHeight="1" spans="1:7">
      <c r="A820" s="20"/>
      <c r="F820" s="31"/>
      <c r="G820" s="31"/>
    </row>
    <row r="821" s="3" customFormat="1" ht="25" customHeight="1" spans="1:7">
      <c r="A821" s="20"/>
      <c r="F821" s="31"/>
      <c r="G821" s="31"/>
    </row>
    <row r="822" s="3" customFormat="1" ht="25" customHeight="1" spans="1:7">
      <c r="A822" s="20"/>
      <c r="F822" s="31"/>
      <c r="G822" s="31"/>
    </row>
    <row r="823" s="3" customFormat="1" ht="25" customHeight="1" spans="1:7">
      <c r="A823" s="20"/>
      <c r="F823" s="31"/>
      <c r="G823" s="31"/>
    </row>
    <row r="824" s="3" customFormat="1" ht="25" customHeight="1" spans="1:7">
      <c r="A824" s="20"/>
      <c r="F824" s="31"/>
      <c r="G824" s="31"/>
    </row>
    <row r="825" s="3" customFormat="1" ht="25" customHeight="1" spans="1:7">
      <c r="A825" s="20"/>
      <c r="F825" s="31"/>
      <c r="G825" s="31"/>
    </row>
    <row r="826" s="3" customFormat="1" ht="25" customHeight="1" spans="1:7">
      <c r="A826" s="20"/>
      <c r="F826" s="31"/>
      <c r="G826" s="31"/>
    </row>
    <row r="827" s="3" customFormat="1" ht="25" customHeight="1" spans="1:7">
      <c r="A827" s="20"/>
      <c r="F827" s="31"/>
      <c r="G827" s="31"/>
    </row>
    <row r="828" s="3" customFormat="1" ht="25" customHeight="1" spans="1:7">
      <c r="A828" s="20"/>
      <c r="F828" s="31"/>
      <c r="G828" s="31"/>
    </row>
    <row r="829" s="3" customFormat="1" ht="25" customHeight="1" spans="1:7">
      <c r="A829" s="20"/>
      <c r="F829" s="31"/>
      <c r="G829" s="31"/>
    </row>
    <row r="830" s="3" customFormat="1" ht="25" customHeight="1" spans="1:7">
      <c r="A830" s="20"/>
      <c r="F830" s="31"/>
      <c r="G830" s="31"/>
    </row>
    <row r="831" s="3" customFormat="1" ht="25" customHeight="1" spans="1:7">
      <c r="A831" s="20"/>
      <c r="F831" s="31"/>
      <c r="G831" s="31"/>
    </row>
    <row r="832" s="3" customFormat="1" ht="25" customHeight="1" spans="1:7">
      <c r="A832" s="20"/>
      <c r="F832" s="31"/>
      <c r="G832" s="31"/>
    </row>
    <row r="833" s="3" customFormat="1" ht="25" customHeight="1" spans="1:7">
      <c r="A833" s="20"/>
      <c r="F833" s="31"/>
      <c r="G833" s="31"/>
    </row>
    <row r="834" s="3" customFormat="1" ht="25" customHeight="1" spans="1:7">
      <c r="A834" s="20"/>
      <c r="F834" s="31"/>
      <c r="G834" s="31"/>
    </row>
    <row r="835" s="3" customFormat="1" ht="25" customHeight="1" spans="1:7">
      <c r="A835" s="20"/>
      <c r="F835" s="31"/>
      <c r="G835" s="31"/>
    </row>
    <row r="836" s="3" customFormat="1" ht="25" customHeight="1" spans="1:7">
      <c r="A836" s="20"/>
      <c r="F836" s="31"/>
      <c r="G836" s="31"/>
    </row>
    <row r="837" s="3" customFormat="1" ht="25" customHeight="1" spans="1:7">
      <c r="A837" s="20"/>
      <c r="F837" s="31"/>
      <c r="G837" s="31"/>
    </row>
    <row r="838" s="3" customFormat="1" ht="25" customHeight="1" spans="1:7">
      <c r="A838" s="20"/>
      <c r="F838" s="31"/>
      <c r="G838" s="31"/>
    </row>
    <row r="839" s="3" customFormat="1" ht="25" customHeight="1" spans="1:7">
      <c r="A839" s="20"/>
      <c r="F839" s="31"/>
      <c r="G839" s="31"/>
    </row>
    <row r="840" s="3" customFormat="1" ht="25" customHeight="1" spans="1:7">
      <c r="A840" s="20"/>
      <c r="F840" s="31"/>
      <c r="G840" s="31"/>
    </row>
    <row r="841" s="3" customFormat="1" ht="25" customHeight="1" spans="1:7">
      <c r="A841" s="20"/>
      <c r="F841" s="31"/>
      <c r="G841" s="31"/>
    </row>
    <row r="842" s="3" customFormat="1" ht="25" customHeight="1" spans="1:7">
      <c r="A842" s="20"/>
      <c r="F842" s="31"/>
      <c r="G842" s="31"/>
    </row>
    <row r="843" s="3" customFormat="1" ht="25" customHeight="1" spans="1:7">
      <c r="A843" s="20"/>
      <c r="F843" s="31"/>
      <c r="G843" s="31"/>
    </row>
    <row r="844" s="3" customFormat="1" ht="25" customHeight="1" spans="1:7">
      <c r="A844" s="20"/>
      <c r="F844" s="31"/>
      <c r="G844" s="31"/>
    </row>
    <row r="845" s="3" customFormat="1" ht="25" customHeight="1" spans="1:7">
      <c r="A845" s="20"/>
      <c r="F845" s="31"/>
      <c r="G845" s="31"/>
    </row>
    <row r="846" s="3" customFormat="1" ht="25" customHeight="1" spans="1:7">
      <c r="A846" s="20"/>
      <c r="F846" s="31"/>
      <c r="G846" s="31"/>
    </row>
    <row r="847" s="3" customFormat="1" ht="25" customHeight="1" spans="1:7">
      <c r="A847" s="20"/>
      <c r="F847" s="31"/>
      <c r="G847" s="31"/>
    </row>
    <row r="848" s="3" customFormat="1" ht="25" customHeight="1" spans="1:7">
      <c r="A848" s="20"/>
      <c r="F848" s="31"/>
      <c r="G848" s="31"/>
    </row>
    <row r="849" s="3" customFormat="1" ht="25" customHeight="1" spans="1:7">
      <c r="A849" s="20"/>
      <c r="F849" s="31"/>
      <c r="G849" s="31"/>
    </row>
    <row r="850" s="3" customFormat="1" ht="25" customHeight="1" spans="1:7">
      <c r="A850" s="20"/>
      <c r="F850" s="31"/>
      <c r="G850" s="31"/>
    </row>
    <row r="851" s="3" customFormat="1" ht="25" customHeight="1" spans="1:7">
      <c r="A851" s="20"/>
      <c r="F851" s="31"/>
      <c r="G851" s="31"/>
    </row>
    <row r="852" s="3" customFormat="1" ht="25" customHeight="1" spans="1:7">
      <c r="A852" s="20"/>
      <c r="F852" s="31"/>
      <c r="G852" s="31"/>
    </row>
    <row r="853" s="3" customFormat="1" ht="25" customHeight="1" spans="1:7">
      <c r="A853" s="20"/>
      <c r="F853" s="31"/>
      <c r="G853" s="31"/>
    </row>
    <row r="854" s="3" customFormat="1" ht="25" customHeight="1" spans="1:7">
      <c r="A854" s="20"/>
      <c r="F854" s="31"/>
      <c r="G854" s="31"/>
    </row>
    <row r="855" s="3" customFormat="1" ht="25" customHeight="1" spans="1:7">
      <c r="A855" s="20"/>
      <c r="F855" s="31"/>
      <c r="G855" s="31"/>
    </row>
    <row r="856" s="3" customFormat="1" ht="25" customHeight="1" spans="1:7">
      <c r="A856" s="20"/>
      <c r="F856" s="31"/>
      <c r="G856" s="31"/>
    </row>
    <row r="857" s="3" customFormat="1" ht="25" customHeight="1" spans="1:7">
      <c r="A857" s="20"/>
      <c r="F857" s="31"/>
      <c r="G857" s="31"/>
    </row>
    <row r="858" s="3" customFormat="1" ht="25" customHeight="1" spans="1:7">
      <c r="A858" s="20"/>
      <c r="F858" s="31"/>
      <c r="G858" s="31"/>
    </row>
    <row r="859" s="3" customFormat="1" ht="25" customHeight="1" spans="1:7">
      <c r="A859" s="20"/>
      <c r="F859" s="31"/>
      <c r="G859" s="31"/>
    </row>
    <row r="860" s="3" customFormat="1" ht="25" customHeight="1" spans="1:7">
      <c r="A860" s="20"/>
      <c r="F860" s="31"/>
      <c r="G860" s="31"/>
    </row>
    <row r="861" s="3" customFormat="1" ht="25" customHeight="1" spans="1:7">
      <c r="A861" s="20"/>
      <c r="F861" s="31"/>
      <c r="G861" s="31"/>
    </row>
    <row r="862" s="3" customFormat="1" ht="25" customHeight="1" spans="1:7">
      <c r="A862" s="20"/>
      <c r="F862" s="31"/>
      <c r="G862" s="31"/>
    </row>
    <row r="863" s="3" customFormat="1" ht="25" customHeight="1" spans="1:7">
      <c r="A863" s="20"/>
      <c r="F863" s="31"/>
      <c r="G863" s="31"/>
    </row>
    <row r="864" s="3" customFormat="1" ht="25" customHeight="1" spans="1:7">
      <c r="A864" s="20"/>
      <c r="F864" s="31"/>
      <c r="G864" s="31"/>
    </row>
    <row r="865" s="3" customFormat="1" ht="25" customHeight="1" spans="1:7">
      <c r="A865" s="20"/>
      <c r="F865" s="31"/>
      <c r="G865" s="31"/>
    </row>
    <row r="866" s="3" customFormat="1" ht="25" customHeight="1" spans="1:7">
      <c r="A866" s="20"/>
      <c r="F866" s="31"/>
      <c r="G866" s="31"/>
    </row>
    <row r="867" s="3" customFormat="1" ht="25" customHeight="1" spans="1:7">
      <c r="A867" s="20"/>
      <c r="F867" s="31"/>
      <c r="G867" s="31"/>
    </row>
    <row r="868" s="3" customFormat="1" ht="25" customHeight="1" spans="1:7">
      <c r="A868" s="20"/>
      <c r="F868" s="31"/>
      <c r="G868" s="31"/>
    </row>
    <row r="869" s="3" customFormat="1" ht="25" customHeight="1" spans="1:7">
      <c r="A869" s="20"/>
      <c r="F869" s="31"/>
      <c r="G869" s="31"/>
    </row>
    <row r="870" s="3" customFormat="1" ht="25" customHeight="1" spans="1:7">
      <c r="A870" s="20"/>
      <c r="F870" s="31"/>
      <c r="G870" s="31"/>
    </row>
    <row r="871" s="3" customFormat="1" ht="25" customHeight="1" spans="1:7">
      <c r="A871" s="20"/>
      <c r="F871" s="31"/>
      <c r="G871" s="31"/>
    </row>
    <row r="872" s="3" customFormat="1" ht="25" customHeight="1" spans="1:7">
      <c r="A872" s="20"/>
      <c r="F872" s="31"/>
      <c r="G872" s="31"/>
    </row>
    <row r="873" s="3" customFormat="1" ht="25" customHeight="1" spans="1:7">
      <c r="A873" s="20"/>
      <c r="F873" s="31"/>
      <c r="G873" s="31"/>
    </row>
    <row r="874" s="3" customFormat="1" ht="25" customHeight="1" spans="1:7">
      <c r="A874" s="20"/>
      <c r="F874" s="31"/>
      <c r="G874" s="31"/>
    </row>
    <row r="875" s="3" customFormat="1" ht="25" customHeight="1" spans="1:7">
      <c r="A875" s="20"/>
      <c r="F875" s="31"/>
      <c r="G875" s="31"/>
    </row>
    <row r="876" s="3" customFormat="1" ht="25" customHeight="1" spans="1:7">
      <c r="A876" s="20"/>
      <c r="F876" s="31"/>
      <c r="G876" s="31"/>
    </row>
    <row r="877" s="3" customFormat="1" ht="25" customHeight="1" spans="1:7">
      <c r="A877" s="20"/>
      <c r="F877" s="31"/>
      <c r="G877" s="31"/>
    </row>
    <row r="878" s="3" customFormat="1" ht="25" customHeight="1" spans="1:7">
      <c r="A878" s="20"/>
      <c r="F878" s="31"/>
      <c r="G878" s="31"/>
    </row>
    <row r="879" s="3" customFormat="1" ht="25" customHeight="1" spans="1:7">
      <c r="A879" s="20"/>
      <c r="F879" s="31"/>
      <c r="G879" s="31"/>
    </row>
    <row r="880" s="3" customFormat="1" ht="25" customHeight="1" spans="1:7">
      <c r="A880" s="20"/>
      <c r="F880" s="31"/>
      <c r="G880" s="31"/>
    </row>
    <row r="881" s="3" customFormat="1" ht="25" customHeight="1" spans="1:7">
      <c r="A881" s="20"/>
      <c r="F881" s="31"/>
      <c r="G881" s="31"/>
    </row>
    <row r="882" s="3" customFormat="1" ht="25" customHeight="1" spans="1:7">
      <c r="A882" s="20"/>
      <c r="F882" s="31"/>
      <c r="G882" s="31"/>
    </row>
    <row r="883" s="3" customFormat="1" ht="25" customHeight="1" spans="1:7">
      <c r="A883" s="20"/>
      <c r="F883" s="31"/>
      <c r="G883" s="31"/>
    </row>
    <row r="884" s="3" customFormat="1" ht="25" customHeight="1" spans="1:7">
      <c r="A884" s="20"/>
      <c r="F884" s="31"/>
      <c r="G884" s="31"/>
    </row>
    <row r="885" s="3" customFormat="1" ht="25" customHeight="1" spans="1:7">
      <c r="A885" s="20"/>
      <c r="F885" s="31"/>
      <c r="G885" s="31"/>
    </row>
    <row r="886" s="3" customFormat="1" ht="25" customHeight="1" spans="1:7">
      <c r="A886" s="20"/>
      <c r="F886" s="31"/>
      <c r="G886" s="31"/>
    </row>
    <row r="887" s="3" customFormat="1" ht="25" customHeight="1" spans="1:7">
      <c r="A887" s="20"/>
      <c r="F887" s="31"/>
      <c r="G887" s="31"/>
    </row>
    <row r="888" s="3" customFormat="1" ht="25" customHeight="1" spans="1:7">
      <c r="A888" s="20"/>
      <c r="F888" s="31"/>
      <c r="G888" s="31"/>
    </row>
    <row r="889" s="3" customFormat="1" ht="25" customHeight="1" spans="1:7">
      <c r="A889" s="20"/>
      <c r="F889" s="31"/>
      <c r="G889" s="31"/>
    </row>
    <row r="890" s="3" customFormat="1" ht="25" customHeight="1" spans="1:7">
      <c r="A890" s="20"/>
      <c r="F890" s="31"/>
      <c r="G890" s="31"/>
    </row>
    <row r="891" s="3" customFormat="1" ht="25" customHeight="1" spans="1:7">
      <c r="A891" s="20"/>
      <c r="F891" s="31"/>
      <c r="G891" s="31"/>
    </row>
    <row r="892" s="3" customFormat="1" ht="25" customHeight="1" spans="1:7">
      <c r="A892" s="20"/>
      <c r="F892" s="31"/>
      <c r="G892" s="31"/>
    </row>
    <row r="893" s="3" customFormat="1" ht="25" customHeight="1" spans="1:7">
      <c r="A893" s="20"/>
      <c r="F893" s="31"/>
      <c r="G893" s="31"/>
    </row>
    <row r="894" s="3" customFormat="1" ht="25" customHeight="1" spans="1:7">
      <c r="A894" s="20"/>
      <c r="F894" s="31"/>
      <c r="G894" s="31"/>
    </row>
    <row r="895" s="3" customFormat="1" ht="25" customHeight="1" spans="1:7">
      <c r="A895" s="20"/>
      <c r="F895" s="31"/>
      <c r="G895" s="31"/>
    </row>
    <row r="896" s="3" customFormat="1" ht="25" customHeight="1" spans="1:7">
      <c r="A896" s="20"/>
      <c r="F896" s="31"/>
      <c r="G896" s="31"/>
    </row>
    <row r="897" s="3" customFormat="1" ht="25" customHeight="1" spans="1:7">
      <c r="A897" s="20"/>
      <c r="F897" s="31"/>
      <c r="G897" s="31"/>
    </row>
    <row r="898" s="3" customFormat="1" ht="25" customHeight="1" spans="1:7">
      <c r="A898" s="20"/>
      <c r="F898" s="31"/>
      <c r="G898" s="31"/>
    </row>
    <row r="899" s="3" customFormat="1" ht="25" customHeight="1" spans="1:7">
      <c r="A899" s="20"/>
      <c r="F899" s="31"/>
      <c r="G899" s="31"/>
    </row>
    <row r="900" s="3" customFormat="1" ht="25" customHeight="1" spans="1:7">
      <c r="A900" s="20"/>
      <c r="F900" s="31"/>
      <c r="G900" s="31"/>
    </row>
    <row r="901" s="3" customFormat="1" ht="25" customHeight="1" spans="1:7">
      <c r="A901" s="20"/>
      <c r="F901" s="31"/>
      <c r="G901" s="31"/>
    </row>
    <row r="902" s="3" customFormat="1" ht="25" customHeight="1" spans="1:7">
      <c r="A902" s="20"/>
      <c r="F902" s="31"/>
      <c r="G902" s="31"/>
    </row>
    <row r="903" s="3" customFormat="1" ht="25" customHeight="1" spans="1:7">
      <c r="A903" s="20"/>
      <c r="F903" s="31"/>
      <c r="G903" s="31"/>
    </row>
    <row r="904" s="3" customFormat="1" ht="25" customHeight="1" spans="1:7">
      <c r="A904" s="20"/>
      <c r="F904" s="31"/>
      <c r="G904" s="31"/>
    </row>
    <row r="905" s="3" customFormat="1" ht="25" customHeight="1" spans="1:7">
      <c r="A905" s="20"/>
      <c r="F905" s="31"/>
      <c r="G905" s="31"/>
    </row>
    <row r="906" s="3" customFormat="1" ht="25" customHeight="1" spans="1:7">
      <c r="A906" s="20"/>
      <c r="F906" s="31"/>
      <c r="G906" s="31"/>
    </row>
    <row r="907" s="3" customFormat="1" ht="25" customHeight="1" spans="1:7">
      <c r="A907" s="20"/>
      <c r="F907" s="31"/>
      <c r="G907" s="31"/>
    </row>
    <row r="908" s="3" customFormat="1" ht="25" customHeight="1" spans="1:7">
      <c r="A908" s="20"/>
      <c r="F908" s="31"/>
      <c r="G908" s="31"/>
    </row>
    <row r="909" s="3" customFormat="1" ht="25" customHeight="1" spans="1:7">
      <c r="A909" s="20"/>
      <c r="F909" s="31"/>
      <c r="G909" s="31"/>
    </row>
    <row r="910" s="3" customFormat="1" ht="25" customHeight="1" spans="1:7">
      <c r="A910" s="20"/>
      <c r="F910" s="31"/>
      <c r="G910" s="31"/>
    </row>
    <row r="911" s="3" customFormat="1" ht="25" customHeight="1" spans="1:7">
      <c r="A911" s="20"/>
      <c r="F911" s="31"/>
      <c r="G911" s="31"/>
    </row>
    <row r="912" s="3" customFormat="1" ht="25" customHeight="1" spans="1:7">
      <c r="A912" s="20"/>
      <c r="F912" s="31"/>
      <c r="G912" s="31"/>
    </row>
    <row r="913" s="3" customFormat="1" ht="25" customHeight="1" spans="1:7">
      <c r="A913" s="20"/>
      <c r="F913" s="31"/>
      <c r="G913" s="31"/>
    </row>
    <row r="914" s="3" customFormat="1" ht="25" customHeight="1" spans="1:7">
      <c r="A914" s="20"/>
      <c r="F914" s="31"/>
      <c r="G914" s="31"/>
    </row>
    <row r="915" s="3" customFormat="1" ht="25" customHeight="1" spans="1:7">
      <c r="A915" s="20"/>
      <c r="F915" s="31"/>
      <c r="G915" s="31"/>
    </row>
    <row r="916" s="3" customFormat="1" ht="25" customHeight="1" spans="1:7">
      <c r="A916" s="20"/>
      <c r="F916" s="31"/>
      <c r="G916" s="31"/>
    </row>
    <row r="917" s="3" customFormat="1" ht="25" customHeight="1" spans="1:7">
      <c r="A917" s="20"/>
      <c r="F917" s="31"/>
      <c r="G917" s="31"/>
    </row>
    <row r="918" s="3" customFormat="1" ht="25" customHeight="1" spans="1:7">
      <c r="A918" s="20"/>
      <c r="F918" s="31"/>
      <c r="G918" s="31"/>
    </row>
    <row r="919" s="3" customFormat="1" ht="25" customHeight="1" spans="1:7">
      <c r="A919" s="20"/>
      <c r="F919" s="31"/>
      <c r="G919" s="31"/>
    </row>
    <row r="920" s="3" customFormat="1" ht="25" customHeight="1" spans="1:7">
      <c r="A920" s="20"/>
      <c r="F920" s="31"/>
      <c r="G920" s="31"/>
    </row>
    <row r="921" s="3" customFormat="1" ht="25" customHeight="1" spans="1:7">
      <c r="A921" s="20"/>
      <c r="F921" s="31"/>
      <c r="G921" s="31"/>
    </row>
    <row r="922" s="3" customFormat="1" ht="25" customHeight="1" spans="1:7">
      <c r="A922" s="20"/>
      <c r="F922" s="31"/>
      <c r="G922" s="31"/>
    </row>
    <row r="923" s="3" customFormat="1" ht="25" customHeight="1" spans="1:7">
      <c r="A923" s="20"/>
      <c r="F923" s="31"/>
      <c r="G923" s="31"/>
    </row>
    <row r="924" s="3" customFormat="1" ht="25" customHeight="1" spans="1:7">
      <c r="A924" s="20"/>
      <c r="F924" s="31"/>
      <c r="G924" s="31"/>
    </row>
    <row r="925" s="3" customFormat="1" ht="25" customHeight="1" spans="1:7">
      <c r="A925" s="20"/>
      <c r="F925" s="31"/>
      <c r="G925" s="31"/>
    </row>
    <row r="926" s="3" customFormat="1" ht="25" customHeight="1" spans="1:7">
      <c r="A926" s="20"/>
      <c r="F926" s="31"/>
      <c r="G926" s="31"/>
    </row>
    <row r="927" s="3" customFormat="1" ht="25" customHeight="1" spans="1:7">
      <c r="A927" s="20"/>
      <c r="F927" s="31"/>
      <c r="G927" s="31"/>
    </row>
    <row r="928" s="3" customFormat="1" ht="25" customHeight="1" spans="1:7">
      <c r="A928" s="20"/>
      <c r="F928" s="31"/>
      <c r="G928" s="31"/>
    </row>
    <row r="929" s="3" customFormat="1" ht="25" customHeight="1" spans="1:7">
      <c r="A929" s="20"/>
      <c r="F929" s="31"/>
      <c r="G929" s="31"/>
    </row>
    <row r="930" s="3" customFormat="1" ht="25" customHeight="1" spans="1:7">
      <c r="A930" s="20"/>
      <c r="F930" s="31"/>
      <c r="G930" s="31"/>
    </row>
    <row r="931" s="3" customFormat="1" ht="25" customHeight="1" spans="1:7">
      <c r="A931" s="20"/>
      <c r="F931" s="31"/>
      <c r="G931" s="31"/>
    </row>
    <row r="932" s="3" customFormat="1" ht="25" customHeight="1" spans="1:7">
      <c r="A932" s="20"/>
      <c r="F932" s="31"/>
      <c r="G932" s="31"/>
    </row>
    <row r="933" s="3" customFormat="1" ht="25" customHeight="1" spans="1:7">
      <c r="A933" s="20"/>
      <c r="F933" s="31"/>
      <c r="G933" s="31"/>
    </row>
    <row r="934" s="3" customFormat="1" ht="25" customHeight="1" spans="1:7">
      <c r="A934" s="20"/>
      <c r="F934" s="31"/>
      <c r="G934" s="31"/>
    </row>
    <row r="935" s="3" customFormat="1" ht="25" customHeight="1" spans="1:7">
      <c r="A935" s="20"/>
      <c r="F935" s="31"/>
      <c r="G935" s="31"/>
    </row>
    <row r="936" s="3" customFormat="1" ht="25" customHeight="1" spans="1:7">
      <c r="A936" s="20"/>
      <c r="F936" s="31"/>
      <c r="G936" s="31"/>
    </row>
    <row r="937" s="3" customFormat="1" ht="25" customHeight="1" spans="1:7">
      <c r="A937" s="20"/>
      <c r="F937" s="31"/>
      <c r="G937" s="31"/>
    </row>
    <row r="938" s="3" customFormat="1" ht="25" customHeight="1" spans="1:7">
      <c r="A938" s="20"/>
      <c r="F938" s="31"/>
      <c r="G938" s="31"/>
    </row>
    <row r="939" s="3" customFormat="1" ht="25" customHeight="1" spans="1:7">
      <c r="A939" s="20"/>
      <c r="F939" s="31"/>
      <c r="G939" s="31"/>
    </row>
    <row r="940" s="3" customFormat="1" ht="25" customHeight="1" spans="1:7">
      <c r="A940" s="20"/>
      <c r="F940" s="31"/>
      <c r="G940" s="31"/>
    </row>
    <row r="941" s="3" customFormat="1" ht="25" customHeight="1" spans="1:7">
      <c r="A941" s="20"/>
      <c r="F941" s="31"/>
      <c r="G941" s="31"/>
    </row>
    <row r="942" s="3" customFormat="1" ht="25" customHeight="1" spans="1:7">
      <c r="A942" s="20"/>
      <c r="F942" s="31"/>
      <c r="G942" s="31"/>
    </row>
    <row r="943" s="3" customFormat="1" ht="25" customHeight="1" spans="1:7">
      <c r="A943" s="20"/>
      <c r="F943" s="31"/>
      <c r="G943" s="31"/>
    </row>
    <row r="944" s="3" customFormat="1" ht="25" customHeight="1" spans="1:7">
      <c r="A944" s="20"/>
      <c r="F944" s="31"/>
      <c r="G944" s="31"/>
    </row>
    <row r="945" s="3" customFormat="1" ht="25" customHeight="1" spans="1:7">
      <c r="A945" s="20"/>
      <c r="F945" s="31"/>
      <c r="G945" s="31"/>
    </row>
    <row r="946" s="3" customFormat="1" ht="25" customHeight="1" spans="1:7">
      <c r="A946" s="20"/>
      <c r="F946" s="31"/>
      <c r="G946" s="31"/>
    </row>
    <row r="947" s="3" customFormat="1" ht="25" customHeight="1" spans="1:7">
      <c r="A947" s="20"/>
      <c r="F947" s="31"/>
      <c r="G947" s="31"/>
    </row>
    <row r="948" s="3" customFormat="1" ht="25" customHeight="1" spans="1:7">
      <c r="A948" s="20"/>
      <c r="F948" s="31"/>
      <c r="G948" s="31"/>
    </row>
    <row r="949" s="3" customFormat="1" ht="25" customHeight="1" spans="1:7">
      <c r="A949" s="20"/>
      <c r="F949" s="31"/>
      <c r="G949" s="31"/>
    </row>
    <row r="950" s="3" customFormat="1" ht="25" customHeight="1" spans="1:7">
      <c r="A950" s="20"/>
      <c r="F950" s="31"/>
      <c r="G950" s="31"/>
    </row>
    <row r="951" s="3" customFormat="1" ht="25" customHeight="1" spans="1:7">
      <c r="A951" s="20"/>
      <c r="F951" s="31"/>
      <c r="G951" s="31"/>
    </row>
    <row r="952" s="3" customFormat="1" ht="25" customHeight="1" spans="1:7">
      <c r="A952" s="20"/>
      <c r="F952" s="31"/>
      <c r="G952" s="31"/>
    </row>
    <row r="953" s="3" customFormat="1" ht="25" customHeight="1" spans="1:7">
      <c r="A953" s="20"/>
      <c r="F953" s="31"/>
      <c r="G953" s="31"/>
    </row>
    <row r="954" s="3" customFormat="1" ht="25" customHeight="1" spans="1:7">
      <c r="A954" s="20"/>
      <c r="F954" s="31"/>
      <c r="G954" s="31"/>
    </row>
    <row r="955" s="3" customFormat="1" ht="25" customHeight="1" spans="1:7">
      <c r="A955" s="20"/>
      <c r="F955" s="31"/>
      <c r="G955" s="31"/>
    </row>
    <row r="956" s="3" customFormat="1" ht="25" customHeight="1" spans="1:7">
      <c r="A956" s="20"/>
      <c r="F956" s="31"/>
      <c r="G956" s="31"/>
    </row>
    <row r="957" s="3" customFormat="1" ht="25" customHeight="1" spans="1:7">
      <c r="A957" s="20"/>
      <c r="F957" s="31"/>
      <c r="G957" s="31"/>
    </row>
    <row r="958" s="3" customFormat="1" ht="25" customHeight="1" spans="1:7">
      <c r="A958" s="20"/>
      <c r="F958" s="31"/>
      <c r="G958" s="31"/>
    </row>
    <row r="959" s="3" customFormat="1" ht="25" customHeight="1" spans="1:7">
      <c r="A959" s="20"/>
      <c r="F959" s="31"/>
      <c r="G959" s="31"/>
    </row>
    <row r="960" s="3" customFormat="1" ht="25" customHeight="1" spans="1:7">
      <c r="A960" s="20"/>
      <c r="F960" s="31"/>
      <c r="G960" s="31"/>
    </row>
    <row r="961" s="3" customFormat="1" ht="25" customHeight="1" spans="1:7">
      <c r="A961" s="20"/>
      <c r="F961" s="31"/>
      <c r="G961" s="31"/>
    </row>
    <row r="962" s="3" customFormat="1" ht="25" customHeight="1" spans="1:7">
      <c r="A962" s="20"/>
      <c r="F962" s="31"/>
      <c r="G962" s="31"/>
    </row>
    <row r="963" s="3" customFormat="1" ht="25" customHeight="1" spans="1:7">
      <c r="A963" s="20"/>
      <c r="F963" s="31"/>
      <c r="G963" s="31"/>
    </row>
    <row r="964" s="3" customFormat="1" ht="25" customHeight="1" spans="1:7">
      <c r="A964" s="20"/>
      <c r="F964" s="31"/>
      <c r="G964" s="31"/>
    </row>
    <row r="965" s="3" customFormat="1" ht="25" customHeight="1" spans="1:7">
      <c r="A965" s="20"/>
      <c r="F965" s="31"/>
      <c r="G965" s="31"/>
    </row>
    <row r="966" s="3" customFormat="1" ht="25" customHeight="1" spans="1:7">
      <c r="A966" s="20"/>
      <c r="F966" s="31"/>
      <c r="G966" s="31"/>
    </row>
    <row r="967" s="3" customFormat="1" ht="25" customHeight="1" spans="1:7">
      <c r="A967" s="20"/>
      <c r="F967" s="31"/>
      <c r="G967" s="31"/>
    </row>
    <row r="968" s="3" customFormat="1" ht="25" customHeight="1" spans="1:7">
      <c r="A968" s="20"/>
      <c r="F968" s="31"/>
      <c r="G968" s="31"/>
    </row>
    <row r="969" s="3" customFormat="1" ht="25" customHeight="1" spans="1:7">
      <c r="A969" s="20"/>
      <c r="F969" s="31"/>
      <c r="G969" s="31"/>
    </row>
    <row r="970" s="3" customFormat="1" ht="25" customHeight="1" spans="1:7">
      <c r="A970" s="20"/>
      <c r="F970" s="31"/>
      <c r="G970" s="31"/>
    </row>
    <row r="971" s="3" customFormat="1" ht="25" customHeight="1" spans="1:7">
      <c r="A971" s="20"/>
      <c r="F971" s="31"/>
      <c r="G971" s="31"/>
    </row>
    <row r="972" s="3" customFormat="1" ht="25" customHeight="1" spans="1:7">
      <c r="A972" s="20"/>
      <c r="F972" s="31"/>
      <c r="G972" s="31"/>
    </row>
    <row r="973" s="3" customFormat="1" ht="25" customHeight="1" spans="1:7">
      <c r="A973" s="20"/>
      <c r="F973" s="31"/>
      <c r="G973" s="31"/>
    </row>
    <row r="974" s="3" customFormat="1" ht="25" customHeight="1" spans="1:7">
      <c r="A974" s="20"/>
      <c r="F974" s="31"/>
      <c r="G974" s="31"/>
    </row>
    <row r="975" s="3" customFormat="1" ht="25" customHeight="1" spans="1:7">
      <c r="A975" s="20"/>
      <c r="F975" s="31"/>
      <c r="G975" s="31"/>
    </row>
    <row r="976" s="3" customFormat="1" ht="25" customHeight="1" spans="1:7">
      <c r="A976" s="20"/>
      <c r="F976" s="31"/>
      <c r="G976" s="31"/>
    </row>
    <row r="977" s="3" customFormat="1" ht="25" customHeight="1" spans="1:7">
      <c r="A977" s="20"/>
      <c r="F977" s="31"/>
      <c r="G977" s="31"/>
    </row>
    <row r="978" s="3" customFormat="1" ht="25" customHeight="1" spans="1:7">
      <c r="A978" s="20"/>
      <c r="F978" s="31"/>
      <c r="G978" s="31"/>
    </row>
    <row r="979" s="3" customFormat="1" ht="25" customHeight="1" spans="1:7">
      <c r="A979" s="20"/>
      <c r="F979" s="31"/>
      <c r="G979" s="31"/>
    </row>
    <row r="980" s="3" customFormat="1" ht="25" customHeight="1" spans="1:7">
      <c r="A980" s="20"/>
      <c r="F980" s="31"/>
      <c r="G980" s="31"/>
    </row>
    <row r="981" s="3" customFormat="1" ht="25" customHeight="1" spans="1:7">
      <c r="A981" s="20"/>
      <c r="F981" s="31"/>
      <c r="G981" s="31"/>
    </row>
    <row r="982" s="3" customFormat="1" ht="25" customHeight="1" spans="1:7">
      <c r="A982" s="20"/>
      <c r="F982" s="31"/>
      <c r="G982" s="31"/>
    </row>
    <row r="983" s="3" customFormat="1" ht="25" customHeight="1" spans="1:7">
      <c r="A983" s="20"/>
      <c r="F983" s="31"/>
      <c r="G983" s="31"/>
    </row>
    <row r="984" s="3" customFormat="1" ht="25" customHeight="1" spans="1:7">
      <c r="A984" s="20"/>
      <c r="F984" s="31"/>
      <c r="G984" s="31"/>
    </row>
    <row r="985" s="3" customFormat="1" ht="25" customHeight="1" spans="1:7">
      <c r="A985" s="20"/>
      <c r="F985" s="31"/>
      <c r="G985" s="31"/>
    </row>
    <row r="986" s="3" customFormat="1" ht="25" customHeight="1" spans="1:7">
      <c r="A986" s="20"/>
      <c r="F986" s="31"/>
      <c r="G986" s="31"/>
    </row>
    <row r="987" s="3" customFormat="1" ht="25" customHeight="1" spans="1:7">
      <c r="A987" s="20"/>
      <c r="F987" s="31"/>
      <c r="G987" s="31"/>
    </row>
    <row r="988" s="3" customFormat="1" ht="25" customHeight="1" spans="1:7">
      <c r="A988" s="20"/>
      <c r="F988" s="31"/>
      <c r="G988" s="31"/>
    </row>
    <row r="989" s="3" customFormat="1" ht="25" customHeight="1" spans="1:7">
      <c r="A989" s="20"/>
      <c r="F989" s="31"/>
      <c r="G989" s="31"/>
    </row>
    <row r="990" s="3" customFormat="1" ht="25" customHeight="1" spans="1:7">
      <c r="A990" s="20"/>
      <c r="F990" s="31"/>
      <c r="G990" s="31"/>
    </row>
    <row r="991" s="3" customFormat="1" ht="25" customHeight="1" spans="1:7">
      <c r="A991" s="20"/>
      <c r="F991" s="31"/>
      <c r="G991" s="31"/>
    </row>
    <row r="992" s="3" customFormat="1" ht="25" customHeight="1" spans="1:7">
      <c r="A992" s="20"/>
      <c r="F992" s="31"/>
      <c r="G992" s="31"/>
    </row>
    <row r="993" s="3" customFormat="1" ht="25" customHeight="1" spans="1:7">
      <c r="A993" s="20"/>
      <c r="F993" s="31"/>
      <c r="G993" s="31"/>
    </row>
    <row r="994" s="3" customFormat="1" ht="25" customHeight="1" spans="1:7">
      <c r="A994" s="20"/>
      <c r="F994" s="31"/>
      <c r="G994" s="31"/>
    </row>
    <row r="995" s="3" customFormat="1" ht="25" customHeight="1" spans="1:7">
      <c r="A995" s="20"/>
      <c r="F995" s="31"/>
      <c r="G995" s="31"/>
    </row>
    <row r="996" s="3" customFormat="1" ht="25" customHeight="1" spans="1:7">
      <c r="A996" s="20"/>
      <c r="F996" s="31"/>
      <c r="G996" s="31"/>
    </row>
    <row r="997" s="3" customFormat="1" ht="25" customHeight="1" spans="1:7">
      <c r="A997" s="20"/>
      <c r="F997" s="31"/>
      <c r="G997" s="31"/>
    </row>
    <row r="998" s="3" customFormat="1" ht="25" customHeight="1" spans="1:7">
      <c r="A998" s="20"/>
      <c r="F998" s="31"/>
      <c r="G998" s="31"/>
    </row>
    <row r="999" s="3" customFormat="1" ht="25" customHeight="1" spans="1:7">
      <c r="A999" s="20"/>
      <c r="F999" s="31"/>
      <c r="G999" s="31"/>
    </row>
    <row r="1000" s="3" customFormat="1" ht="25" customHeight="1" spans="1:7">
      <c r="A1000" s="20"/>
      <c r="F1000" s="31"/>
      <c r="G1000" s="31"/>
    </row>
    <row r="1001" s="3" customFormat="1" ht="25" customHeight="1" spans="1:7">
      <c r="A1001" s="20"/>
      <c r="F1001" s="31"/>
      <c r="G1001" s="31"/>
    </row>
    <row r="1002" s="3" customFormat="1" ht="25" customHeight="1" spans="1:7">
      <c r="A1002" s="20"/>
      <c r="F1002" s="31"/>
      <c r="G1002" s="31"/>
    </row>
    <row r="1003" s="3" customFormat="1" ht="25" customHeight="1" spans="1:7">
      <c r="A1003" s="20"/>
      <c r="F1003" s="31"/>
      <c r="G1003" s="31"/>
    </row>
    <row r="1004" s="3" customFormat="1" ht="25" customHeight="1" spans="1:7">
      <c r="A1004" s="20"/>
      <c r="F1004" s="31"/>
      <c r="G1004" s="31"/>
    </row>
    <row r="1005" s="3" customFormat="1" ht="25" customHeight="1" spans="1:7">
      <c r="A1005" s="20"/>
      <c r="F1005" s="31"/>
      <c r="G1005" s="31"/>
    </row>
    <row r="1006" s="3" customFormat="1" ht="25" customHeight="1" spans="1:7">
      <c r="A1006" s="20"/>
      <c r="F1006" s="31"/>
      <c r="G1006" s="31"/>
    </row>
    <row r="1007" s="3" customFormat="1" ht="25" customHeight="1" spans="1:7">
      <c r="A1007" s="20"/>
      <c r="F1007" s="31"/>
      <c r="G1007" s="31"/>
    </row>
    <row r="1008" s="3" customFormat="1" ht="25" customHeight="1" spans="1:7">
      <c r="A1008" s="20"/>
      <c r="F1008" s="31"/>
      <c r="G1008" s="31"/>
    </row>
    <row r="1009" s="3" customFormat="1" ht="25" customHeight="1" spans="1:7">
      <c r="A1009" s="20"/>
      <c r="F1009" s="31"/>
      <c r="G1009" s="31"/>
    </row>
    <row r="1010" s="3" customFormat="1" ht="25" customHeight="1" spans="1:7">
      <c r="A1010" s="20"/>
      <c r="F1010" s="31"/>
      <c r="G1010" s="31"/>
    </row>
    <row r="1011" s="3" customFormat="1" ht="25" customHeight="1" spans="1:7">
      <c r="A1011" s="20"/>
      <c r="F1011" s="31"/>
      <c r="G1011" s="31"/>
    </row>
    <row r="1012" s="3" customFormat="1" ht="25" customHeight="1" spans="1:7">
      <c r="A1012" s="20"/>
      <c r="F1012" s="31"/>
      <c r="G1012" s="31"/>
    </row>
    <row r="1013" s="3" customFormat="1" ht="25" customHeight="1" spans="1:7">
      <c r="A1013" s="20"/>
      <c r="F1013" s="31"/>
      <c r="G1013" s="31"/>
    </row>
    <row r="1014" s="3" customFormat="1" ht="25" customHeight="1" spans="1:7">
      <c r="A1014" s="20"/>
      <c r="F1014" s="31"/>
      <c r="G1014" s="31"/>
    </row>
    <row r="1015" s="3" customFormat="1" ht="25" customHeight="1" spans="1:7">
      <c r="A1015" s="20"/>
      <c r="F1015" s="31"/>
      <c r="G1015" s="31"/>
    </row>
    <row r="1016" s="3" customFormat="1" ht="25" customHeight="1" spans="1:7">
      <c r="A1016" s="20"/>
      <c r="F1016" s="31"/>
      <c r="G1016" s="31"/>
    </row>
    <row r="1017" s="3" customFormat="1" ht="25" customHeight="1" spans="1:7">
      <c r="A1017" s="20"/>
      <c r="F1017" s="31"/>
      <c r="G1017" s="31"/>
    </row>
    <row r="1018" s="3" customFormat="1" ht="25" customHeight="1" spans="1:7">
      <c r="A1018" s="20"/>
      <c r="F1018" s="31"/>
      <c r="G1018" s="31"/>
    </row>
    <row r="1019" s="3" customFormat="1" ht="25" customHeight="1" spans="1:7">
      <c r="A1019" s="20"/>
      <c r="F1019" s="31"/>
      <c r="G1019" s="31"/>
    </row>
    <row r="1020" s="3" customFormat="1" ht="25" customHeight="1" spans="1:7">
      <c r="A1020" s="20"/>
      <c r="F1020" s="31"/>
      <c r="G1020" s="31"/>
    </row>
    <row r="1021" s="3" customFormat="1" ht="25" customHeight="1" spans="1:7">
      <c r="A1021" s="20"/>
      <c r="F1021" s="31"/>
      <c r="G1021" s="31"/>
    </row>
    <row r="1022" s="3" customFormat="1" ht="25" customHeight="1" spans="1:7">
      <c r="A1022" s="20"/>
      <c r="F1022" s="31"/>
      <c r="G1022" s="31"/>
    </row>
    <row r="1023" s="3" customFormat="1" ht="25" customHeight="1" spans="1:7">
      <c r="A1023" s="20"/>
      <c r="F1023" s="31"/>
      <c r="G1023" s="31"/>
    </row>
    <row r="1024" s="3" customFormat="1" ht="25" customHeight="1" spans="1:7">
      <c r="A1024" s="20"/>
      <c r="F1024" s="31"/>
      <c r="G1024" s="31"/>
    </row>
    <row r="1025" s="3" customFormat="1" ht="25" customHeight="1" spans="1:7">
      <c r="A1025" s="20"/>
      <c r="F1025" s="31"/>
      <c r="G1025" s="31"/>
    </row>
    <row r="1026" s="3" customFormat="1" ht="25" customHeight="1" spans="1:7">
      <c r="A1026" s="20"/>
      <c r="F1026" s="31"/>
      <c r="G1026" s="31"/>
    </row>
    <row r="1027" s="3" customFormat="1" ht="25" customHeight="1" spans="1:7">
      <c r="A1027" s="20"/>
      <c r="F1027" s="31"/>
      <c r="G1027" s="31"/>
    </row>
    <row r="1028" s="3" customFormat="1" ht="25" customHeight="1" spans="1:7">
      <c r="A1028" s="20"/>
      <c r="F1028" s="31"/>
      <c r="G1028" s="31"/>
    </row>
    <row r="1029" s="3" customFormat="1" ht="25" customHeight="1" spans="1:7">
      <c r="A1029" s="20"/>
      <c r="F1029" s="31"/>
      <c r="G1029" s="31"/>
    </row>
    <row r="1030" s="3" customFormat="1" ht="25" customHeight="1" spans="1:7">
      <c r="A1030" s="20"/>
      <c r="F1030" s="31"/>
      <c r="G1030" s="31"/>
    </row>
    <row r="1031" s="3" customFormat="1" ht="25" customHeight="1" spans="1:7">
      <c r="A1031" s="20"/>
      <c r="F1031" s="31"/>
      <c r="G1031" s="31"/>
    </row>
    <row r="1032" s="3" customFormat="1" ht="25" customHeight="1" spans="1:7">
      <c r="A1032" s="20"/>
      <c r="F1032" s="31"/>
      <c r="G1032" s="31"/>
    </row>
    <row r="1033" s="3" customFormat="1" ht="25" customHeight="1" spans="1:7">
      <c r="A1033" s="20"/>
      <c r="F1033" s="31"/>
      <c r="G1033" s="31"/>
    </row>
    <row r="1034" s="3" customFormat="1" ht="25" customHeight="1" spans="1:7">
      <c r="A1034" s="20"/>
      <c r="F1034" s="31"/>
      <c r="G1034" s="31"/>
    </row>
    <row r="1035" s="3" customFormat="1" ht="25" customHeight="1" spans="1:7">
      <c r="A1035" s="20"/>
      <c r="F1035" s="31"/>
      <c r="G1035" s="31"/>
    </row>
    <row r="1036" s="3" customFormat="1" ht="25" customHeight="1" spans="1:7">
      <c r="A1036" s="20"/>
      <c r="F1036" s="31"/>
      <c r="G1036" s="31"/>
    </row>
    <row r="1037" s="3" customFormat="1" ht="25" customHeight="1" spans="1:7">
      <c r="A1037" s="20"/>
      <c r="F1037" s="31"/>
      <c r="G1037" s="31"/>
    </row>
    <row r="1038" s="3" customFormat="1" ht="25" customHeight="1" spans="1:7">
      <c r="A1038" s="20"/>
      <c r="F1038" s="31"/>
      <c r="G1038" s="31"/>
    </row>
    <row r="1039" s="3" customFormat="1" ht="25" customHeight="1" spans="1:7">
      <c r="A1039" s="20"/>
      <c r="F1039" s="31"/>
      <c r="G1039" s="31"/>
    </row>
    <row r="1040" s="3" customFormat="1" ht="25" customHeight="1" spans="1:7">
      <c r="A1040" s="20"/>
      <c r="F1040" s="31"/>
      <c r="G1040" s="31"/>
    </row>
    <row r="1041" s="3" customFormat="1" ht="25" customHeight="1" spans="1:7">
      <c r="A1041" s="20"/>
      <c r="F1041" s="31"/>
      <c r="G1041" s="31"/>
    </row>
    <row r="1042" s="3" customFormat="1" ht="25" customHeight="1" spans="1:7">
      <c r="A1042" s="20"/>
      <c r="F1042" s="31"/>
      <c r="G1042" s="31"/>
    </row>
    <row r="1043" s="3" customFormat="1" ht="25" customHeight="1" spans="1:7">
      <c r="A1043" s="20"/>
      <c r="F1043" s="31"/>
      <c r="G1043" s="31"/>
    </row>
    <row r="1044" s="3" customFormat="1" ht="25" customHeight="1" spans="1:7">
      <c r="A1044" s="20"/>
      <c r="F1044" s="31"/>
      <c r="G1044" s="31"/>
    </row>
    <row r="1045" s="3" customFormat="1" ht="25" customHeight="1" spans="1:7">
      <c r="A1045" s="20"/>
      <c r="F1045" s="31"/>
      <c r="G1045" s="31"/>
    </row>
    <row r="1046" s="3" customFormat="1" ht="25" customHeight="1" spans="1:7">
      <c r="A1046" s="20"/>
      <c r="F1046" s="31"/>
      <c r="G1046" s="31"/>
    </row>
    <row r="1047" s="3" customFormat="1" ht="25" customHeight="1" spans="1:7">
      <c r="A1047" s="20"/>
      <c r="F1047" s="31"/>
      <c r="G1047" s="31"/>
    </row>
    <row r="1048" s="3" customFormat="1" ht="25" customHeight="1" spans="1:7">
      <c r="A1048" s="20"/>
      <c r="F1048" s="31"/>
      <c r="G1048" s="31"/>
    </row>
    <row r="1049" s="3" customFormat="1" ht="25" customHeight="1" spans="1:7">
      <c r="A1049" s="20"/>
      <c r="F1049" s="31"/>
      <c r="G1049" s="31"/>
    </row>
    <row r="1050" s="3" customFormat="1" ht="25" customHeight="1" spans="1:7">
      <c r="A1050" s="20"/>
      <c r="F1050" s="31"/>
      <c r="G1050" s="31"/>
    </row>
    <row r="1051" s="3" customFormat="1" ht="25" customHeight="1" spans="1:7">
      <c r="A1051" s="20"/>
      <c r="F1051" s="31"/>
      <c r="G1051" s="31"/>
    </row>
    <row r="1052" s="3" customFormat="1" ht="25" customHeight="1" spans="1:7">
      <c r="A1052" s="20"/>
      <c r="F1052" s="31"/>
      <c r="G1052" s="31"/>
    </row>
    <row r="1053" s="3" customFormat="1" ht="25" customHeight="1" spans="1:7">
      <c r="A1053" s="20"/>
      <c r="F1053" s="31"/>
      <c r="G1053" s="31"/>
    </row>
    <row r="1054" s="3" customFormat="1" ht="25" customHeight="1" spans="1:7">
      <c r="A1054" s="20"/>
      <c r="F1054" s="31"/>
      <c r="G1054" s="31"/>
    </row>
    <row r="1055" s="3" customFormat="1" ht="25" customHeight="1" spans="1:7">
      <c r="A1055" s="20"/>
      <c r="F1055" s="31"/>
      <c r="G1055" s="31"/>
    </row>
    <row r="1056" s="3" customFormat="1" ht="25" customHeight="1" spans="1:7">
      <c r="A1056" s="20"/>
      <c r="F1056" s="31"/>
      <c r="G1056" s="31"/>
    </row>
    <row r="1057" s="3" customFormat="1" ht="25" customHeight="1" spans="1:7">
      <c r="A1057" s="20"/>
      <c r="F1057" s="31"/>
      <c r="G1057" s="31"/>
    </row>
    <row r="1058" s="3" customFormat="1" ht="25" customHeight="1" spans="1:7">
      <c r="A1058" s="20"/>
      <c r="F1058" s="31"/>
      <c r="G1058" s="31"/>
    </row>
    <row r="1059" s="3" customFormat="1" ht="25" customHeight="1" spans="1:7">
      <c r="A1059" s="20"/>
      <c r="F1059" s="31"/>
      <c r="G1059" s="31"/>
    </row>
    <row r="1060" s="3" customFormat="1" ht="25" customHeight="1" spans="1:7">
      <c r="A1060" s="20"/>
      <c r="F1060" s="31"/>
      <c r="G1060" s="31"/>
    </row>
    <row r="1061" s="3" customFormat="1" ht="25" customHeight="1" spans="1:7">
      <c r="A1061" s="20"/>
      <c r="F1061" s="31"/>
      <c r="G1061" s="31"/>
    </row>
    <row r="1062" s="3" customFormat="1" ht="25" customHeight="1" spans="1:7">
      <c r="A1062" s="20"/>
      <c r="F1062" s="31"/>
      <c r="G1062" s="31"/>
    </row>
    <row r="1063" s="3" customFormat="1" ht="25" customHeight="1" spans="1:7">
      <c r="A1063" s="20"/>
      <c r="F1063" s="31"/>
      <c r="G1063" s="31"/>
    </row>
    <row r="1064" s="3" customFormat="1" ht="25" customHeight="1" spans="1:7">
      <c r="A1064" s="20"/>
      <c r="F1064" s="31"/>
      <c r="G1064" s="31"/>
    </row>
    <row r="1065" s="3" customFormat="1" ht="25" customHeight="1" spans="1:7">
      <c r="A1065" s="20"/>
      <c r="F1065" s="31"/>
      <c r="G1065" s="31"/>
    </row>
    <row r="1066" s="3" customFormat="1" ht="25" customHeight="1" spans="1:7">
      <c r="A1066" s="20"/>
      <c r="F1066" s="31"/>
      <c r="G1066" s="31"/>
    </row>
    <row r="1067" s="3" customFormat="1" ht="25" customHeight="1" spans="1:7">
      <c r="A1067" s="20"/>
      <c r="F1067" s="31"/>
      <c r="G1067" s="31"/>
    </row>
    <row r="1068" s="3" customFormat="1" ht="25" customHeight="1" spans="1:7">
      <c r="A1068" s="20"/>
      <c r="F1068" s="31"/>
      <c r="G1068" s="31"/>
    </row>
    <row r="1069" s="3" customFormat="1" ht="25" customHeight="1" spans="1:7">
      <c r="A1069" s="20"/>
      <c r="F1069" s="31"/>
      <c r="G1069" s="31"/>
    </row>
    <row r="1070" s="3" customFormat="1" ht="25" customHeight="1" spans="1:7">
      <c r="A1070" s="20"/>
      <c r="F1070" s="31"/>
      <c r="G1070" s="31"/>
    </row>
    <row r="1071" s="3" customFormat="1" ht="25" customHeight="1" spans="1:7">
      <c r="A1071" s="20"/>
      <c r="F1071" s="31"/>
      <c r="G1071" s="31"/>
    </row>
    <row r="1072" s="3" customFormat="1" ht="25" customHeight="1" spans="1:7">
      <c r="A1072" s="20"/>
      <c r="F1072" s="31"/>
      <c r="G1072" s="31"/>
    </row>
    <row r="1073" s="3" customFormat="1" ht="25" customHeight="1" spans="1:7">
      <c r="A1073" s="20"/>
      <c r="F1073" s="31"/>
      <c r="G1073" s="31"/>
    </row>
    <row r="1074" s="3" customFormat="1" ht="25" customHeight="1" spans="1:7">
      <c r="A1074" s="20"/>
      <c r="F1074" s="31"/>
      <c r="G1074" s="31"/>
    </row>
    <row r="1075" s="3" customFormat="1" ht="25" customHeight="1" spans="1:7">
      <c r="A1075" s="20"/>
      <c r="F1075" s="31"/>
      <c r="G1075" s="31"/>
    </row>
    <row r="1076" s="3" customFormat="1" ht="25" customHeight="1" spans="1:7">
      <c r="A1076" s="20"/>
      <c r="F1076" s="31"/>
      <c r="G1076" s="31"/>
    </row>
    <row r="1077" s="3" customFormat="1" ht="25" customHeight="1" spans="1:7">
      <c r="A1077" s="20"/>
      <c r="F1077" s="31"/>
      <c r="G1077" s="31"/>
    </row>
    <row r="1078" s="3" customFormat="1" ht="25" customHeight="1" spans="1:7">
      <c r="A1078" s="20"/>
      <c r="F1078" s="31"/>
      <c r="G1078" s="31"/>
    </row>
    <row r="1079" s="3" customFormat="1" ht="25" customHeight="1" spans="1:7">
      <c r="A1079" s="20"/>
      <c r="F1079" s="31"/>
      <c r="G1079" s="31"/>
    </row>
    <row r="1080" s="3" customFormat="1" ht="25" customHeight="1" spans="1:7">
      <c r="A1080" s="20"/>
      <c r="F1080" s="31"/>
      <c r="G1080" s="31"/>
    </row>
    <row r="1081" s="3" customFormat="1" ht="25" customHeight="1" spans="1:7">
      <c r="A1081" s="20"/>
      <c r="F1081" s="31"/>
      <c r="G1081" s="31"/>
    </row>
    <row r="1082" s="3" customFormat="1" ht="25" customHeight="1" spans="1:7">
      <c r="A1082" s="20"/>
      <c r="F1082" s="31"/>
      <c r="G1082" s="31"/>
    </row>
    <row r="1083" s="3" customFormat="1" ht="25" customHeight="1" spans="1:7">
      <c r="A1083" s="20"/>
      <c r="F1083" s="31"/>
      <c r="G1083" s="31"/>
    </row>
    <row r="1084" s="3" customFormat="1" ht="25" customHeight="1" spans="1:7">
      <c r="A1084" s="20"/>
      <c r="F1084" s="31"/>
      <c r="G1084" s="31"/>
    </row>
    <row r="1085" s="3" customFormat="1" ht="25" customHeight="1" spans="1:7">
      <c r="A1085" s="20"/>
      <c r="F1085" s="31"/>
      <c r="G1085" s="31"/>
    </row>
    <row r="1086" s="3" customFormat="1" ht="25" customHeight="1" spans="1:7">
      <c r="A1086" s="20"/>
      <c r="F1086" s="31"/>
      <c r="G1086" s="31"/>
    </row>
    <row r="1087" s="3" customFormat="1" ht="25" customHeight="1" spans="1:7">
      <c r="A1087" s="20"/>
      <c r="F1087" s="31"/>
      <c r="G1087" s="31"/>
    </row>
    <row r="1088" s="3" customFormat="1" ht="25" customHeight="1" spans="1:7">
      <c r="A1088" s="20"/>
      <c r="F1088" s="31"/>
      <c r="G1088" s="31"/>
    </row>
    <row r="1089" s="3" customFormat="1" ht="25" customHeight="1" spans="1:7">
      <c r="A1089" s="20"/>
      <c r="F1089" s="31"/>
      <c r="G1089" s="31"/>
    </row>
    <row r="1090" s="3" customFormat="1" ht="25" customHeight="1" spans="1:7">
      <c r="A1090" s="20"/>
      <c r="F1090" s="31"/>
      <c r="G1090" s="31"/>
    </row>
    <row r="1091" s="3" customFormat="1" ht="25" customHeight="1" spans="1:7">
      <c r="A1091" s="20"/>
      <c r="F1091" s="31"/>
      <c r="G1091" s="31"/>
    </row>
    <row r="1092" s="3" customFormat="1" ht="25" customHeight="1" spans="1:7">
      <c r="A1092" s="20"/>
      <c r="F1092" s="31"/>
      <c r="G1092" s="31"/>
    </row>
    <row r="1093" s="3" customFormat="1" ht="25" customHeight="1" spans="1:7">
      <c r="A1093" s="20"/>
      <c r="F1093" s="31"/>
      <c r="G1093" s="31"/>
    </row>
    <row r="1094" s="3" customFormat="1" ht="25" customHeight="1" spans="1:7">
      <c r="A1094" s="20"/>
      <c r="F1094" s="31"/>
      <c r="G1094" s="31"/>
    </row>
    <row r="1095" s="3" customFormat="1" ht="25" customHeight="1" spans="1:7">
      <c r="A1095" s="20"/>
      <c r="F1095" s="31"/>
      <c r="G1095" s="31"/>
    </row>
    <row r="1096" s="3" customFormat="1" ht="25" customHeight="1" spans="1:7">
      <c r="A1096" s="20"/>
      <c r="F1096" s="31"/>
      <c r="G1096" s="31"/>
    </row>
    <row r="1097" s="3" customFormat="1" ht="25" customHeight="1" spans="1:7">
      <c r="A1097" s="20"/>
      <c r="F1097" s="31"/>
      <c r="G1097" s="31"/>
    </row>
    <row r="1098" s="3" customFormat="1" ht="25" customHeight="1" spans="1:7">
      <c r="A1098" s="20"/>
      <c r="F1098" s="31"/>
      <c r="G1098" s="31"/>
    </row>
    <row r="1099" s="3" customFormat="1" ht="25" customHeight="1" spans="1:7">
      <c r="A1099" s="20"/>
      <c r="F1099" s="31"/>
      <c r="G1099" s="31"/>
    </row>
    <row r="1100" s="3" customFormat="1" ht="25" customHeight="1" spans="1:7">
      <c r="A1100" s="20"/>
      <c r="F1100" s="31"/>
      <c r="G1100" s="31"/>
    </row>
    <row r="1101" s="3" customFormat="1" ht="25" customHeight="1" spans="1:7">
      <c r="A1101" s="20"/>
      <c r="F1101" s="31"/>
      <c r="G1101" s="31"/>
    </row>
    <row r="1102" s="3" customFormat="1" ht="25" customHeight="1" spans="1:7">
      <c r="A1102" s="20"/>
      <c r="F1102" s="31"/>
      <c r="G1102" s="31"/>
    </row>
    <row r="1103" s="3" customFormat="1" ht="25" customHeight="1" spans="1:7">
      <c r="A1103" s="20"/>
      <c r="F1103" s="31"/>
      <c r="G1103" s="31"/>
    </row>
    <row r="1104" s="3" customFormat="1" ht="25" customHeight="1" spans="1:7">
      <c r="A1104" s="20"/>
      <c r="F1104" s="31"/>
      <c r="G1104" s="31"/>
    </row>
    <row r="1105" s="3" customFormat="1" ht="25" customHeight="1" spans="1:7">
      <c r="A1105" s="20"/>
      <c r="F1105" s="31"/>
      <c r="G1105" s="31"/>
    </row>
    <row r="1106" s="3" customFormat="1" ht="25" customHeight="1" spans="1:7">
      <c r="A1106" s="20"/>
      <c r="F1106" s="31"/>
      <c r="G1106" s="31"/>
    </row>
    <row r="1107" s="3" customFormat="1" ht="25" customHeight="1" spans="1:7">
      <c r="A1107" s="20"/>
      <c r="F1107" s="31"/>
      <c r="G1107" s="31"/>
    </row>
    <row r="1108" s="3" customFormat="1" ht="25" customHeight="1" spans="1:7">
      <c r="A1108" s="20"/>
      <c r="F1108" s="31"/>
      <c r="G1108" s="31"/>
    </row>
    <row r="1109" s="3" customFormat="1" ht="25" customHeight="1" spans="1:7">
      <c r="A1109" s="20"/>
      <c r="F1109" s="31"/>
      <c r="G1109" s="31"/>
    </row>
    <row r="1110" s="3" customFormat="1" ht="25" customHeight="1" spans="1:7">
      <c r="A1110" s="20"/>
      <c r="F1110" s="31"/>
      <c r="G1110" s="31"/>
    </row>
    <row r="1111" s="3" customFormat="1" ht="25" customHeight="1" spans="1:7">
      <c r="A1111" s="20"/>
      <c r="F1111" s="31"/>
      <c r="G1111" s="31"/>
    </row>
    <row r="1112" s="3" customFormat="1" ht="25" customHeight="1" spans="1:7">
      <c r="A1112" s="20"/>
      <c r="F1112" s="31"/>
      <c r="G1112" s="31"/>
    </row>
    <row r="1113" s="3" customFormat="1" ht="25" customHeight="1" spans="1:7">
      <c r="A1113" s="20"/>
      <c r="F1113" s="31"/>
      <c r="G1113" s="31"/>
    </row>
    <row r="1114" s="3" customFormat="1" ht="25" customHeight="1" spans="1:7">
      <c r="A1114" s="20"/>
      <c r="F1114" s="31"/>
      <c r="G1114" s="31"/>
    </row>
    <row r="1115" s="3" customFormat="1" ht="25" customHeight="1" spans="1:7">
      <c r="A1115" s="20"/>
      <c r="F1115" s="31"/>
      <c r="G1115" s="31"/>
    </row>
    <row r="1116" s="3" customFormat="1" ht="25" customHeight="1" spans="1:7">
      <c r="A1116" s="20"/>
      <c r="F1116" s="31"/>
      <c r="G1116" s="31"/>
    </row>
    <row r="1117" s="3" customFormat="1" ht="25" customHeight="1" spans="1:7">
      <c r="A1117" s="20"/>
      <c r="F1117" s="31"/>
      <c r="G1117" s="31"/>
    </row>
    <row r="1118" s="3" customFormat="1" ht="25" customHeight="1" spans="1:7">
      <c r="A1118" s="20"/>
      <c r="F1118" s="31"/>
      <c r="G1118" s="31"/>
    </row>
    <row r="1119" s="3" customFormat="1" ht="25" customHeight="1" spans="1:7">
      <c r="A1119" s="20"/>
      <c r="F1119" s="31"/>
      <c r="G1119" s="31"/>
    </row>
    <row r="1120" s="3" customFormat="1" ht="25" customHeight="1" spans="1:7">
      <c r="A1120" s="20"/>
      <c r="F1120" s="31"/>
      <c r="G1120" s="31"/>
    </row>
    <row r="1121" s="3" customFormat="1" ht="25" customHeight="1" spans="1:7">
      <c r="A1121" s="20"/>
      <c r="F1121" s="31"/>
      <c r="G1121" s="31"/>
    </row>
    <row r="1122" s="3" customFormat="1" ht="25" customHeight="1" spans="1:7">
      <c r="A1122" s="20"/>
      <c r="F1122" s="31"/>
      <c r="G1122" s="31"/>
    </row>
    <row r="1123" s="3" customFormat="1" ht="25" customHeight="1" spans="1:7">
      <c r="A1123" s="20"/>
      <c r="F1123" s="31"/>
      <c r="G1123" s="31"/>
    </row>
    <row r="1124" s="3" customFormat="1" ht="25" customHeight="1" spans="1:7">
      <c r="A1124" s="20"/>
      <c r="F1124" s="31"/>
      <c r="G1124" s="31"/>
    </row>
    <row r="1125" s="3" customFormat="1" ht="25" customHeight="1" spans="1:7">
      <c r="A1125" s="20"/>
      <c r="F1125" s="31"/>
      <c r="G1125" s="31"/>
    </row>
    <row r="1126" s="3" customFormat="1" ht="25" customHeight="1" spans="1:7">
      <c r="A1126" s="20"/>
      <c r="F1126" s="31"/>
      <c r="G1126" s="31"/>
    </row>
    <row r="1127" s="3" customFormat="1" ht="25" customHeight="1" spans="1:7">
      <c r="A1127" s="20"/>
      <c r="F1127" s="31"/>
      <c r="G1127" s="31"/>
    </row>
    <row r="1128" s="3" customFormat="1" ht="25" customHeight="1" spans="1:7">
      <c r="A1128" s="20"/>
      <c r="F1128" s="31"/>
      <c r="G1128" s="31"/>
    </row>
    <row r="1129" s="3" customFormat="1" ht="25" customHeight="1" spans="1:7">
      <c r="A1129" s="20"/>
      <c r="F1129" s="31"/>
      <c r="G1129" s="31"/>
    </row>
    <row r="1130" s="3" customFormat="1" ht="25" customHeight="1" spans="1:7">
      <c r="A1130" s="20"/>
      <c r="F1130" s="31"/>
      <c r="G1130" s="31"/>
    </row>
    <row r="1131" s="3" customFormat="1" ht="25" customHeight="1" spans="1:7">
      <c r="A1131" s="20"/>
      <c r="F1131" s="31"/>
      <c r="G1131" s="31"/>
    </row>
    <row r="1132" s="3" customFormat="1" ht="25" customHeight="1" spans="1:7">
      <c r="A1132" s="20"/>
      <c r="F1132" s="31"/>
      <c r="G1132" s="31"/>
    </row>
    <row r="1133" s="3" customFormat="1" ht="25" customHeight="1" spans="1:7">
      <c r="A1133" s="20"/>
      <c r="F1133" s="31"/>
      <c r="G1133" s="31"/>
    </row>
    <row r="1134" s="3" customFormat="1" ht="25" customHeight="1" spans="1:7">
      <c r="A1134" s="20"/>
      <c r="F1134" s="31"/>
      <c r="G1134" s="31"/>
    </row>
    <row r="1135" s="3" customFormat="1" ht="25" customHeight="1" spans="1:7">
      <c r="A1135" s="20"/>
      <c r="F1135" s="31"/>
      <c r="G1135" s="31"/>
    </row>
    <row r="1136" s="3" customFormat="1" ht="25" customHeight="1" spans="1:7">
      <c r="A1136" s="20"/>
      <c r="F1136" s="31"/>
      <c r="G1136" s="31"/>
    </row>
    <row r="1137" s="3" customFormat="1" ht="25" customHeight="1" spans="1:7">
      <c r="A1137" s="20"/>
      <c r="F1137" s="31"/>
      <c r="G1137" s="31"/>
    </row>
    <row r="1138" s="3" customFormat="1" ht="25" customHeight="1" spans="1:7">
      <c r="A1138" s="20"/>
      <c r="F1138" s="31"/>
      <c r="G1138" s="31"/>
    </row>
    <row r="1139" s="3" customFormat="1" ht="25" customHeight="1" spans="1:7">
      <c r="A1139" s="20"/>
      <c r="F1139" s="31"/>
      <c r="G1139" s="31"/>
    </row>
    <row r="1140" s="3" customFormat="1" ht="25" customHeight="1" spans="1:7">
      <c r="A1140" s="20"/>
      <c r="F1140" s="31"/>
      <c r="G1140" s="31"/>
    </row>
    <row r="1141" s="3" customFormat="1" ht="25" customHeight="1" spans="1:7">
      <c r="A1141" s="20"/>
      <c r="F1141" s="31"/>
      <c r="G1141" s="31"/>
    </row>
    <row r="1142" s="3" customFormat="1" ht="25" customHeight="1" spans="1:7">
      <c r="A1142" s="20"/>
      <c r="F1142" s="31"/>
      <c r="G1142" s="31"/>
    </row>
    <row r="1143" s="3" customFormat="1" ht="25" customHeight="1" spans="1:7">
      <c r="A1143" s="20"/>
      <c r="F1143" s="31"/>
      <c r="G1143" s="31"/>
    </row>
    <row r="1144" s="3" customFormat="1" ht="25" customHeight="1" spans="1:7">
      <c r="A1144" s="20"/>
      <c r="F1144" s="31"/>
      <c r="G1144" s="31"/>
    </row>
    <row r="1145" s="3" customFormat="1" ht="25" customHeight="1" spans="1:7">
      <c r="A1145" s="20"/>
      <c r="F1145" s="31"/>
      <c r="G1145" s="31"/>
    </row>
    <row r="1146" s="3" customFormat="1" ht="25" customHeight="1" spans="1:7">
      <c r="A1146" s="20"/>
      <c r="F1146" s="31"/>
      <c r="G1146" s="31"/>
    </row>
    <row r="1147" s="3" customFormat="1" ht="25" customHeight="1" spans="1:7">
      <c r="A1147" s="20"/>
      <c r="F1147" s="31"/>
      <c r="G1147" s="31"/>
    </row>
    <row r="1148" s="3" customFormat="1" ht="25" customHeight="1" spans="1:7">
      <c r="A1148" s="20"/>
      <c r="F1148" s="31"/>
      <c r="G1148" s="31"/>
    </row>
    <row r="1149" s="3" customFormat="1" ht="25" customHeight="1" spans="1:7">
      <c r="A1149" s="20"/>
      <c r="F1149" s="31"/>
      <c r="G1149" s="31"/>
    </row>
    <row r="1150" s="3" customFormat="1" ht="25" customHeight="1" spans="1:7">
      <c r="A1150" s="20"/>
      <c r="F1150" s="31"/>
      <c r="G1150" s="31"/>
    </row>
    <row r="1151" s="3" customFormat="1" ht="25" customHeight="1" spans="1:7">
      <c r="A1151" s="20"/>
      <c r="F1151" s="31"/>
      <c r="G1151" s="31"/>
    </row>
    <row r="1152" s="3" customFormat="1" ht="25" customHeight="1" spans="1:7">
      <c r="A1152" s="20"/>
      <c r="F1152" s="31"/>
      <c r="G1152" s="31"/>
    </row>
    <row r="1153" s="3" customFormat="1" ht="25" customHeight="1" spans="1:7">
      <c r="A1153" s="20"/>
      <c r="F1153" s="31"/>
      <c r="G1153" s="31"/>
    </row>
    <row r="1154" s="3" customFormat="1" ht="25" customHeight="1" spans="1:7">
      <c r="A1154" s="20"/>
      <c r="F1154" s="31"/>
      <c r="G1154" s="31"/>
    </row>
    <row r="1155" s="3" customFormat="1" ht="25" customHeight="1" spans="1:7">
      <c r="A1155" s="20"/>
      <c r="F1155" s="31"/>
      <c r="G1155" s="31"/>
    </row>
    <row r="1156" s="3" customFormat="1" ht="25" customHeight="1" spans="1:7">
      <c r="A1156" s="20"/>
      <c r="F1156" s="31"/>
      <c r="G1156" s="31"/>
    </row>
    <row r="1157" s="3" customFormat="1" ht="25" customHeight="1" spans="1:7">
      <c r="A1157" s="20"/>
      <c r="F1157" s="31"/>
      <c r="G1157" s="31"/>
    </row>
    <row r="1158" s="3" customFormat="1" ht="25" customHeight="1" spans="1:7">
      <c r="A1158" s="20"/>
      <c r="F1158" s="31"/>
      <c r="G1158" s="31"/>
    </row>
    <row r="1159" s="3" customFormat="1" ht="25" customHeight="1" spans="1:7">
      <c r="A1159" s="20"/>
      <c r="F1159" s="31"/>
      <c r="G1159" s="31"/>
    </row>
    <row r="1160" s="3" customFormat="1" ht="25" customHeight="1" spans="1:7">
      <c r="A1160" s="20"/>
      <c r="F1160" s="31"/>
      <c r="G1160" s="31"/>
    </row>
    <row r="1161" s="3" customFormat="1" ht="25" customHeight="1" spans="1:7">
      <c r="A1161" s="20"/>
      <c r="F1161" s="31"/>
      <c r="G1161" s="31"/>
    </row>
    <row r="1162" s="3" customFormat="1" ht="25" customHeight="1" spans="1:7">
      <c r="A1162" s="20"/>
      <c r="F1162" s="31"/>
      <c r="G1162" s="31"/>
    </row>
    <row r="1163" s="3" customFormat="1" ht="25" customHeight="1" spans="1:7">
      <c r="A1163" s="20"/>
      <c r="F1163" s="31"/>
      <c r="G1163" s="31"/>
    </row>
    <row r="1164" s="3" customFormat="1" ht="25" customHeight="1" spans="1:7">
      <c r="A1164" s="20"/>
      <c r="F1164" s="31"/>
      <c r="G1164" s="31"/>
    </row>
    <row r="1165" s="3" customFormat="1" ht="25" customHeight="1" spans="1:7">
      <c r="A1165" s="20"/>
      <c r="F1165" s="31"/>
      <c r="G1165" s="31"/>
    </row>
    <row r="1166" s="3" customFormat="1" ht="25" customHeight="1" spans="1:7">
      <c r="A1166" s="20"/>
      <c r="F1166" s="31"/>
      <c r="G1166" s="31"/>
    </row>
    <row r="1167" s="3" customFormat="1" ht="25" customHeight="1" spans="1:7">
      <c r="A1167" s="20"/>
      <c r="F1167" s="31"/>
      <c r="G1167" s="31"/>
    </row>
    <row r="1168" s="3" customFormat="1" ht="25" customHeight="1" spans="1:7">
      <c r="A1168" s="20"/>
      <c r="F1168" s="31"/>
      <c r="G1168" s="31"/>
    </row>
    <row r="1169" s="3" customFormat="1" ht="25" customHeight="1" spans="1:7">
      <c r="A1169" s="20"/>
      <c r="F1169" s="31"/>
      <c r="G1169" s="31"/>
    </row>
    <row r="1170" s="3" customFormat="1" ht="25" customHeight="1" spans="1:7">
      <c r="A1170" s="20"/>
      <c r="F1170" s="31"/>
      <c r="G1170" s="31"/>
    </row>
    <row r="1171" s="3" customFormat="1" ht="25" customHeight="1" spans="1:7">
      <c r="A1171" s="20"/>
      <c r="F1171" s="31"/>
      <c r="G1171" s="31"/>
    </row>
    <row r="1172" s="3" customFormat="1" ht="25" customHeight="1" spans="1:7">
      <c r="A1172" s="20"/>
      <c r="F1172" s="31"/>
      <c r="G1172" s="31"/>
    </row>
    <row r="1173" s="3" customFormat="1" ht="25" customHeight="1" spans="1:7">
      <c r="A1173" s="20"/>
      <c r="F1173" s="31"/>
      <c r="G1173" s="31"/>
    </row>
    <row r="1174" s="3" customFormat="1" ht="25" customHeight="1" spans="1:7">
      <c r="A1174" s="20"/>
      <c r="F1174" s="31"/>
      <c r="G1174" s="31"/>
    </row>
    <row r="1175" s="3" customFormat="1" ht="25" customHeight="1" spans="1:7">
      <c r="A1175" s="20"/>
      <c r="F1175" s="31"/>
      <c r="G1175" s="31"/>
    </row>
    <row r="1176" s="3" customFormat="1" ht="25" customHeight="1" spans="1:7">
      <c r="A1176" s="20"/>
      <c r="F1176" s="31"/>
      <c r="G1176" s="31"/>
    </row>
    <row r="1177" s="3" customFormat="1" ht="25" customHeight="1" spans="1:7">
      <c r="A1177" s="20"/>
      <c r="F1177" s="31"/>
      <c r="G1177" s="31"/>
    </row>
    <row r="1178" s="3" customFormat="1" ht="25" customHeight="1" spans="1:7">
      <c r="A1178" s="20"/>
      <c r="F1178" s="31"/>
      <c r="G1178" s="31"/>
    </row>
    <row r="1179" s="3" customFormat="1" ht="25" customHeight="1" spans="1:7">
      <c r="A1179" s="20"/>
      <c r="F1179" s="31"/>
      <c r="G1179" s="31"/>
    </row>
    <row r="1180" s="3" customFormat="1" ht="25" customHeight="1" spans="1:7">
      <c r="A1180" s="20"/>
      <c r="F1180" s="31"/>
      <c r="G1180" s="31"/>
    </row>
    <row r="1181" s="3" customFormat="1" ht="25" customHeight="1" spans="1:7">
      <c r="A1181" s="20"/>
      <c r="F1181" s="31"/>
      <c r="G1181" s="31"/>
    </row>
    <row r="1182" s="3" customFormat="1" ht="25" customHeight="1" spans="1:7">
      <c r="A1182" s="20"/>
      <c r="F1182" s="31"/>
      <c r="G1182" s="31"/>
    </row>
    <row r="1183" s="3" customFormat="1" ht="25" customHeight="1" spans="1:7">
      <c r="A1183" s="20"/>
      <c r="F1183" s="31"/>
      <c r="G1183" s="31"/>
    </row>
    <row r="1184" s="3" customFormat="1" ht="25" customHeight="1" spans="1:7">
      <c r="A1184" s="20"/>
      <c r="F1184" s="31"/>
      <c r="G1184" s="31"/>
    </row>
    <row r="1185" s="3" customFormat="1" ht="25" customHeight="1" spans="1:7">
      <c r="A1185" s="20"/>
      <c r="F1185" s="31"/>
      <c r="G1185" s="31"/>
    </row>
    <row r="1186" s="3" customFormat="1" ht="25" customHeight="1" spans="1:7">
      <c r="A1186" s="20"/>
      <c r="F1186" s="31"/>
      <c r="G1186" s="31"/>
    </row>
    <row r="1187" s="3" customFormat="1" ht="25" customHeight="1" spans="1:7">
      <c r="A1187" s="20"/>
      <c r="F1187" s="31"/>
      <c r="G1187" s="31"/>
    </row>
    <row r="1188" s="3" customFormat="1" ht="25" customHeight="1" spans="1:7">
      <c r="A1188" s="20"/>
      <c r="F1188" s="31"/>
      <c r="G1188" s="31"/>
    </row>
    <row r="1189" s="3" customFormat="1" ht="25" customHeight="1" spans="1:7">
      <c r="A1189" s="20"/>
      <c r="F1189" s="31"/>
      <c r="G1189" s="31"/>
    </row>
    <row r="1190" s="3" customFormat="1" ht="25" customHeight="1" spans="1:7">
      <c r="A1190" s="20"/>
      <c r="F1190" s="31"/>
      <c r="G1190" s="31"/>
    </row>
    <row r="1191" s="3" customFormat="1" ht="25" customHeight="1" spans="1:7">
      <c r="A1191" s="20"/>
      <c r="F1191" s="31"/>
      <c r="G1191" s="31"/>
    </row>
    <row r="1192" s="3" customFormat="1" ht="25" customHeight="1" spans="1:7">
      <c r="A1192" s="20"/>
      <c r="F1192" s="31"/>
      <c r="G1192" s="31"/>
    </row>
    <row r="1193" s="3" customFormat="1" ht="25" customHeight="1" spans="1:7">
      <c r="A1193" s="20"/>
      <c r="F1193" s="31"/>
      <c r="G1193" s="31"/>
    </row>
    <row r="1194" s="3" customFormat="1" ht="25" customHeight="1" spans="1:7">
      <c r="A1194" s="20"/>
      <c r="F1194" s="31"/>
      <c r="G1194" s="31"/>
    </row>
    <row r="1195" s="3" customFormat="1" ht="25" customHeight="1" spans="1:7">
      <c r="A1195" s="20"/>
      <c r="F1195" s="31"/>
      <c r="G1195" s="31"/>
    </row>
    <row r="1196" s="3" customFormat="1" ht="25" customHeight="1" spans="1:7">
      <c r="A1196" s="20"/>
      <c r="F1196" s="31"/>
      <c r="G1196" s="31"/>
    </row>
    <row r="1197" s="3" customFormat="1" ht="25" customHeight="1" spans="1:7">
      <c r="A1197" s="20"/>
      <c r="F1197" s="31"/>
      <c r="G1197" s="31"/>
    </row>
    <row r="1198" s="3" customFormat="1" ht="25" customHeight="1" spans="1:7">
      <c r="A1198" s="20"/>
      <c r="F1198" s="31"/>
      <c r="G1198" s="31"/>
    </row>
    <row r="1199" s="3" customFormat="1" ht="25" customHeight="1" spans="1:7">
      <c r="A1199" s="20"/>
      <c r="F1199" s="31"/>
      <c r="G1199" s="31"/>
    </row>
    <row r="1200" s="3" customFormat="1" ht="25" customHeight="1" spans="1:7">
      <c r="A1200" s="20"/>
      <c r="F1200" s="31"/>
      <c r="G1200" s="31"/>
    </row>
    <row r="1201" s="3" customFormat="1" ht="25" customHeight="1" spans="1:7">
      <c r="A1201" s="20"/>
      <c r="F1201" s="31"/>
      <c r="G1201" s="31"/>
    </row>
    <row r="1202" s="3" customFormat="1" ht="25" customHeight="1" spans="1:7">
      <c r="A1202" s="20"/>
      <c r="F1202" s="31"/>
      <c r="G1202" s="31"/>
    </row>
    <row r="1203" s="3" customFormat="1" ht="25" customHeight="1" spans="1:7">
      <c r="A1203" s="20"/>
      <c r="F1203" s="31"/>
      <c r="G1203" s="31"/>
    </row>
    <row r="1204" s="3" customFormat="1" ht="25" customHeight="1" spans="1:7">
      <c r="A1204" s="20"/>
      <c r="F1204" s="31"/>
      <c r="G1204" s="31"/>
    </row>
    <row r="1205" s="3" customFormat="1" ht="25" customHeight="1" spans="1:7">
      <c r="A1205" s="20"/>
      <c r="F1205" s="31"/>
      <c r="G1205" s="31"/>
    </row>
    <row r="1206" s="3" customFormat="1" ht="25" customHeight="1" spans="1:7">
      <c r="A1206" s="20"/>
      <c r="F1206" s="31"/>
      <c r="G1206" s="31"/>
    </row>
    <row r="1207" s="3" customFormat="1" ht="25" customHeight="1" spans="1:7">
      <c r="A1207" s="20"/>
      <c r="F1207" s="31"/>
      <c r="G1207" s="31"/>
    </row>
    <row r="1208" s="3" customFormat="1" ht="25" customHeight="1" spans="1:7">
      <c r="A1208" s="20"/>
      <c r="F1208" s="31"/>
      <c r="G1208" s="31"/>
    </row>
    <row r="1209" s="3" customFormat="1" ht="25" customHeight="1" spans="1:7">
      <c r="A1209" s="20"/>
      <c r="F1209" s="31"/>
      <c r="G1209" s="31"/>
    </row>
    <row r="1210" s="3" customFormat="1" ht="25" customHeight="1" spans="1:7">
      <c r="A1210" s="20"/>
      <c r="F1210" s="31"/>
      <c r="G1210" s="31"/>
    </row>
    <row r="1211" s="3" customFormat="1" ht="25" customHeight="1" spans="1:7">
      <c r="A1211" s="20"/>
      <c r="F1211" s="31"/>
      <c r="G1211" s="31"/>
    </row>
    <row r="1212" s="3" customFormat="1" ht="25" customHeight="1" spans="1:7">
      <c r="A1212" s="20"/>
      <c r="F1212" s="31"/>
      <c r="G1212" s="31"/>
    </row>
    <row r="1213" s="3" customFormat="1" ht="25" customHeight="1" spans="1:7">
      <c r="A1213" s="20"/>
      <c r="F1213" s="31"/>
      <c r="G1213" s="31"/>
    </row>
    <row r="1214" s="3" customFormat="1" ht="25" customHeight="1" spans="1:7">
      <c r="A1214" s="20"/>
      <c r="F1214" s="31"/>
      <c r="G1214" s="31"/>
    </row>
    <row r="1215" s="3" customFormat="1" ht="25" customHeight="1" spans="1:7">
      <c r="A1215" s="20"/>
      <c r="F1215" s="31"/>
      <c r="G1215" s="31"/>
    </row>
    <row r="1216" s="3" customFormat="1" ht="25" customHeight="1" spans="1:7">
      <c r="A1216" s="20"/>
      <c r="F1216" s="31"/>
      <c r="G1216" s="31"/>
    </row>
    <row r="1217" s="3" customFormat="1" ht="25" customHeight="1" spans="1:7">
      <c r="A1217" s="20"/>
      <c r="F1217" s="31"/>
      <c r="G1217" s="31"/>
    </row>
    <row r="1218" s="3" customFormat="1" ht="25" customHeight="1" spans="1:7">
      <c r="A1218" s="20"/>
      <c r="F1218" s="31"/>
      <c r="G1218" s="31"/>
    </row>
    <row r="1219" s="3" customFormat="1" ht="25" customHeight="1" spans="1:7">
      <c r="A1219" s="20"/>
      <c r="F1219" s="31"/>
      <c r="G1219" s="31"/>
    </row>
    <row r="1220" s="3" customFormat="1" ht="25" customHeight="1" spans="1:7">
      <c r="A1220" s="20"/>
      <c r="F1220" s="31"/>
      <c r="G1220" s="31"/>
    </row>
    <row r="1221" s="3" customFormat="1" ht="25" customHeight="1" spans="1:7">
      <c r="A1221" s="20"/>
      <c r="F1221" s="31"/>
      <c r="G1221" s="31"/>
    </row>
    <row r="1222" s="3" customFormat="1" ht="25" customHeight="1" spans="1:7">
      <c r="A1222" s="20"/>
      <c r="F1222" s="31"/>
      <c r="G1222" s="31"/>
    </row>
    <row r="1223" s="3" customFormat="1" ht="25" customHeight="1" spans="1:7">
      <c r="A1223" s="20"/>
      <c r="F1223" s="31"/>
      <c r="G1223" s="31"/>
    </row>
    <row r="1224" s="3" customFormat="1" ht="25" customHeight="1" spans="1:7">
      <c r="A1224" s="20"/>
      <c r="F1224" s="31"/>
      <c r="G1224" s="31"/>
    </row>
    <row r="1225" s="3" customFormat="1" ht="25" customHeight="1" spans="1:7">
      <c r="A1225" s="20"/>
      <c r="F1225" s="31"/>
      <c r="G1225" s="31"/>
    </row>
    <row r="1226" s="3" customFormat="1" ht="25" customHeight="1" spans="1:7">
      <c r="A1226" s="20"/>
      <c r="F1226" s="31"/>
      <c r="G1226" s="31"/>
    </row>
    <row r="1227" s="3" customFormat="1" ht="25" customHeight="1" spans="1:7">
      <c r="A1227" s="20"/>
      <c r="F1227" s="31"/>
      <c r="G1227" s="31"/>
    </row>
    <row r="1228" s="3" customFormat="1" ht="25" customHeight="1" spans="1:7">
      <c r="A1228" s="20"/>
      <c r="F1228" s="31"/>
      <c r="G1228" s="31"/>
    </row>
    <row r="1229" s="3" customFormat="1" ht="25" customHeight="1" spans="1:7">
      <c r="A1229" s="20"/>
      <c r="F1229" s="31"/>
      <c r="G1229" s="31"/>
    </row>
    <row r="1230" s="3" customFormat="1" ht="25" customHeight="1" spans="1:7">
      <c r="A1230" s="20"/>
      <c r="F1230" s="31"/>
      <c r="G1230" s="31"/>
    </row>
    <row r="1231" s="3" customFormat="1" ht="25" customHeight="1" spans="1:7">
      <c r="A1231" s="20"/>
      <c r="F1231" s="31"/>
      <c r="G1231" s="31"/>
    </row>
    <row r="1232" s="3" customFormat="1" ht="25" customHeight="1" spans="1:7">
      <c r="A1232" s="20"/>
      <c r="F1232" s="31"/>
      <c r="G1232" s="31"/>
    </row>
    <row r="1233" s="3" customFormat="1" ht="25" customHeight="1" spans="1:7">
      <c r="A1233" s="20"/>
      <c r="F1233" s="31"/>
      <c r="G1233" s="31"/>
    </row>
    <row r="1234" s="3" customFormat="1" ht="25" customHeight="1" spans="1:7">
      <c r="A1234" s="20"/>
      <c r="F1234" s="31"/>
      <c r="G1234" s="31"/>
    </row>
    <row r="1235" s="3" customFormat="1" ht="25" customHeight="1" spans="1:7">
      <c r="A1235" s="20"/>
      <c r="F1235" s="31"/>
      <c r="G1235" s="31"/>
    </row>
    <row r="1236" s="3" customFormat="1" ht="25" customHeight="1" spans="1:7">
      <c r="A1236" s="20"/>
      <c r="F1236" s="31"/>
      <c r="G1236" s="31"/>
    </row>
    <row r="1237" s="3" customFormat="1" ht="25" customHeight="1" spans="1:7">
      <c r="A1237" s="20"/>
      <c r="F1237" s="31"/>
      <c r="G1237" s="31"/>
    </row>
    <row r="1238" s="3" customFormat="1" ht="25" customHeight="1" spans="1:7">
      <c r="A1238" s="20"/>
      <c r="F1238" s="31"/>
      <c r="G1238" s="31"/>
    </row>
    <row r="1239" s="3" customFormat="1" ht="25" customHeight="1" spans="1:7">
      <c r="A1239" s="20"/>
      <c r="F1239" s="31"/>
      <c r="G1239" s="31"/>
    </row>
    <row r="1240" s="3" customFormat="1" ht="25" customHeight="1" spans="1:7">
      <c r="A1240" s="20"/>
      <c r="F1240" s="31"/>
      <c r="G1240" s="31"/>
    </row>
    <row r="1241" s="3" customFormat="1" ht="25" customHeight="1" spans="1:7">
      <c r="A1241" s="20"/>
      <c r="F1241" s="31"/>
      <c r="G1241" s="31"/>
    </row>
    <row r="1242" s="3" customFormat="1" ht="25" customHeight="1" spans="1:7">
      <c r="A1242" s="20"/>
      <c r="F1242" s="31"/>
      <c r="G1242" s="31"/>
    </row>
    <row r="1243" s="3" customFormat="1" ht="25" customHeight="1" spans="1:7">
      <c r="A1243" s="20"/>
      <c r="F1243" s="31"/>
      <c r="G1243" s="31"/>
    </row>
    <row r="1244" s="3" customFormat="1" ht="25" customHeight="1" spans="1:7">
      <c r="A1244" s="20"/>
      <c r="F1244" s="31"/>
      <c r="G1244" s="31"/>
    </row>
    <row r="1245" s="3" customFormat="1" ht="25" customHeight="1" spans="1:7">
      <c r="A1245" s="20"/>
      <c r="F1245" s="31"/>
      <c r="G1245" s="31"/>
    </row>
    <row r="1246" s="3" customFormat="1" ht="25" customHeight="1" spans="1:7">
      <c r="A1246" s="20"/>
      <c r="F1246" s="31"/>
      <c r="G1246" s="31"/>
    </row>
    <row r="1247" s="3" customFormat="1" ht="25" customHeight="1" spans="1:7">
      <c r="A1247" s="20"/>
      <c r="F1247" s="31"/>
      <c r="G1247" s="31"/>
    </row>
    <row r="1248" s="3" customFormat="1" ht="25" customHeight="1" spans="1:7">
      <c r="A1248" s="20"/>
      <c r="F1248" s="31"/>
      <c r="G1248" s="31"/>
    </row>
    <row r="1249" s="3" customFormat="1" ht="25" customHeight="1" spans="1:7">
      <c r="A1249" s="20"/>
      <c r="F1249" s="31"/>
      <c r="G1249" s="31"/>
    </row>
    <row r="1250" s="3" customFormat="1" ht="25" customHeight="1" spans="1:7">
      <c r="A1250" s="20"/>
      <c r="F1250" s="31"/>
      <c r="G1250" s="31"/>
    </row>
    <row r="1251" s="3" customFormat="1" ht="25" customHeight="1" spans="1:7">
      <c r="A1251" s="20"/>
      <c r="F1251" s="31"/>
      <c r="G1251" s="31"/>
    </row>
    <row r="1252" s="3" customFormat="1" ht="25" customHeight="1" spans="1:7">
      <c r="A1252" s="20"/>
      <c r="F1252" s="31"/>
      <c r="G1252" s="31"/>
    </row>
    <row r="1253" s="3" customFormat="1" ht="25" customHeight="1" spans="1:7">
      <c r="A1253" s="20"/>
      <c r="F1253" s="31"/>
      <c r="G1253" s="31"/>
    </row>
    <row r="1254" s="3" customFormat="1" ht="25" customHeight="1" spans="1:7">
      <c r="A1254" s="20"/>
      <c r="F1254" s="31"/>
      <c r="G1254" s="31"/>
    </row>
    <row r="1255" s="3" customFormat="1" ht="25" customHeight="1" spans="1:7">
      <c r="A1255" s="20"/>
      <c r="F1255" s="31"/>
      <c r="G1255" s="31"/>
    </row>
    <row r="1256" s="3" customFormat="1" ht="25" customHeight="1" spans="1:7">
      <c r="A1256" s="20"/>
      <c r="F1256" s="31"/>
      <c r="G1256" s="31"/>
    </row>
    <row r="1257" s="3" customFormat="1" ht="25" customHeight="1" spans="1:7">
      <c r="A1257" s="20"/>
      <c r="F1257" s="31"/>
      <c r="G1257" s="31"/>
    </row>
    <row r="1258" s="3" customFormat="1" ht="25" customHeight="1" spans="1:7">
      <c r="A1258" s="20"/>
      <c r="F1258" s="31"/>
      <c r="G1258" s="31"/>
    </row>
    <row r="1259" s="3" customFormat="1" ht="25" customHeight="1" spans="1:7">
      <c r="A1259" s="20"/>
      <c r="F1259" s="31"/>
      <c r="G1259" s="31"/>
    </row>
    <row r="1260" s="3" customFormat="1" ht="25" customHeight="1" spans="1:7">
      <c r="A1260" s="20"/>
      <c r="F1260" s="31"/>
      <c r="G1260" s="31"/>
    </row>
    <row r="1261" s="3" customFormat="1" ht="25" customHeight="1" spans="1:7">
      <c r="A1261" s="20"/>
      <c r="F1261" s="31"/>
      <c r="G1261" s="31"/>
    </row>
    <row r="1262" s="3" customFormat="1" ht="25" customHeight="1" spans="1:7">
      <c r="A1262" s="20"/>
      <c r="F1262" s="31"/>
      <c r="G1262" s="31"/>
    </row>
    <row r="1263" s="3" customFormat="1" ht="25" customHeight="1" spans="1:7">
      <c r="A1263" s="20"/>
      <c r="F1263" s="31"/>
      <c r="G1263" s="31"/>
    </row>
    <row r="1264" s="3" customFormat="1" ht="25" customHeight="1" spans="1:7">
      <c r="A1264" s="20"/>
      <c r="F1264" s="31"/>
      <c r="G1264" s="31"/>
    </row>
    <row r="1265" s="3" customFormat="1" ht="25" customHeight="1" spans="1:7">
      <c r="A1265" s="20"/>
      <c r="F1265" s="31"/>
      <c r="G1265" s="31"/>
    </row>
    <row r="1266" s="3" customFormat="1" ht="25" customHeight="1" spans="1:7">
      <c r="A1266" s="20"/>
      <c r="F1266" s="31"/>
      <c r="G1266" s="31"/>
    </row>
    <row r="1267" s="3" customFormat="1" ht="25" customHeight="1" spans="1:7">
      <c r="A1267" s="20"/>
      <c r="F1267" s="31"/>
      <c r="G1267" s="31"/>
    </row>
    <row r="1268" s="3" customFormat="1" ht="25" customHeight="1" spans="1:7">
      <c r="A1268" s="20"/>
      <c r="F1268" s="31"/>
      <c r="G1268" s="31"/>
    </row>
    <row r="1269" s="3" customFormat="1" ht="25" customHeight="1" spans="1:7">
      <c r="A1269" s="20"/>
      <c r="F1269" s="31"/>
      <c r="G1269" s="31"/>
    </row>
    <row r="1270" s="3" customFormat="1" ht="25" customHeight="1" spans="1:7">
      <c r="A1270" s="20"/>
      <c r="F1270" s="31"/>
      <c r="G1270" s="31"/>
    </row>
    <row r="1271" s="3" customFormat="1" ht="25" customHeight="1" spans="1:7">
      <c r="A1271" s="20"/>
      <c r="F1271" s="31"/>
      <c r="G1271" s="31"/>
    </row>
    <row r="1272" s="3" customFormat="1" ht="25" customHeight="1" spans="1:7">
      <c r="A1272" s="20"/>
      <c r="F1272" s="31"/>
      <c r="G1272" s="31"/>
    </row>
    <row r="1273" s="3" customFormat="1" ht="25" customHeight="1" spans="1:7">
      <c r="A1273" s="20"/>
      <c r="F1273" s="31"/>
      <c r="G1273" s="31"/>
    </row>
    <row r="1274" s="3" customFormat="1" ht="25" customHeight="1" spans="1:7">
      <c r="A1274" s="20"/>
      <c r="F1274" s="31"/>
      <c r="G1274" s="31"/>
    </row>
    <row r="1275" s="3" customFormat="1" ht="25" customHeight="1" spans="1:7">
      <c r="A1275" s="20"/>
      <c r="F1275" s="31"/>
      <c r="G1275" s="31"/>
    </row>
    <row r="1276" s="3" customFormat="1" ht="25" customHeight="1" spans="1:7">
      <c r="A1276" s="20"/>
      <c r="F1276" s="31"/>
      <c r="G1276" s="31"/>
    </row>
    <row r="1277" s="3" customFormat="1" ht="25" customHeight="1" spans="1:7">
      <c r="A1277" s="20"/>
      <c r="F1277" s="31"/>
      <c r="G1277" s="31"/>
    </row>
    <row r="1278" s="3" customFormat="1" ht="25" customHeight="1" spans="1:7">
      <c r="A1278" s="20"/>
      <c r="F1278" s="31"/>
      <c r="G1278" s="31"/>
    </row>
    <row r="1279" s="3" customFormat="1" ht="25" customHeight="1" spans="1:7">
      <c r="A1279" s="20"/>
      <c r="F1279" s="31"/>
      <c r="G1279" s="31"/>
    </row>
    <row r="1280" s="3" customFormat="1" ht="25" customHeight="1" spans="1:7">
      <c r="A1280" s="20"/>
      <c r="F1280" s="31"/>
      <c r="G1280" s="31"/>
    </row>
    <row r="1281" s="3" customFormat="1" ht="25" customHeight="1" spans="1:7">
      <c r="A1281" s="20"/>
      <c r="F1281" s="31"/>
      <c r="G1281" s="31"/>
    </row>
    <row r="1282" s="3" customFormat="1" ht="25" customHeight="1" spans="1:7">
      <c r="A1282" s="20"/>
      <c r="F1282" s="31"/>
      <c r="G1282" s="31"/>
    </row>
    <row r="1283" s="3" customFormat="1" ht="25" customHeight="1" spans="1:7">
      <c r="A1283" s="20"/>
      <c r="F1283" s="31"/>
      <c r="G1283" s="31"/>
    </row>
    <row r="1284" s="3" customFormat="1" ht="25" customHeight="1" spans="1:7">
      <c r="A1284" s="20"/>
      <c r="F1284" s="31"/>
      <c r="G1284" s="31"/>
    </row>
    <row r="1285" s="3" customFormat="1" ht="25" customHeight="1" spans="1:7">
      <c r="A1285" s="20"/>
      <c r="F1285" s="31"/>
      <c r="G1285" s="31"/>
    </row>
    <row r="1286" s="3" customFormat="1" ht="25" customHeight="1" spans="1:7">
      <c r="A1286" s="20"/>
      <c r="F1286" s="31"/>
      <c r="G1286" s="31"/>
    </row>
    <row r="1287" s="3" customFormat="1" ht="25" customHeight="1" spans="1:7">
      <c r="A1287" s="20"/>
      <c r="F1287" s="31"/>
      <c r="G1287" s="31"/>
    </row>
    <row r="1288" s="3" customFormat="1" ht="25" customHeight="1" spans="1:7">
      <c r="A1288" s="20"/>
      <c r="F1288" s="31"/>
      <c r="G1288" s="31"/>
    </row>
    <row r="1289" s="3" customFormat="1" ht="25" customHeight="1" spans="1:7">
      <c r="A1289" s="20"/>
      <c r="F1289" s="31"/>
      <c r="G1289" s="31"/>
    </row>
    <row r="1290" s="3" customFormat="1" ht="25" customHeight="1" spans="1:7">
      <c r="A1290" s="20"/>
      <c r="F1290" s="31"/>
      <c r="G1290" s="31"/>
    </row>
    <row r="1291" s="3" customFormat="1" ht="25" customHeight="1" spans="1:7">
      <c r="A1291" s="20"/>
      <c r="F1291" s="31"/>
      <c r="G1291" s="31"/>
    </row>
    <row r="1292" s="3" customFormat="1" ht="25" customHeight="1" spans="1:7">
      <c r="A1292" s="20"/>
      <c r="F1292" s="31"/>
      <c r="G1292" s="31"/>
    </row>
    <row r="1293" s="3" customFormat="1" ht="25" customHeight="1" spans="1:7">
      <c r="A1293" s="20"/>
      <c r="F1293" s="31"/>
      <c r="G1293" s="31"/>
    </row>
    <row r="1294" s="3" customFormat="1" ht="25" customHeight="1" spans="1:7">
      <c r="A1294" s="20"/>
      <c r="F1294" s="31"/>
      <c r="G1294" s="31"/>
    </row>
    <row r="1295" s="3" customFormat="1" ht="25" customHeight="1" spans="1:7">
      <c r="A1295" s="20"/>
      <c r="F1295" s="31"/>
      <c r="G1295" s="31"/>
    </row>
    <row r="1296" s="3" customFormat="1" ht="25" customHeight="1" spans="1:7">
      <c r="A1296" s="20"/>
      <c r="F1296" s="31"/>
      <c r="G1296" s="31"/>
    </row>
    <row r="1297" s="3" customFormat="1" ht="25" customHeight="1" spans="1:7">
      <c r="A1297" s="20"/>
      <c r="F1297" s="31"/>
      <c r="G1297" s="31"/>
    </row>
    <row r="1298" s="3" customFormat="1" ht="25" customHeight="1" spans="1:7">
      <c r="A1298" s="20"/>
      <c r="F1298" s="31"/>
      <c r="G1298" s="31"/>
    </row>
    <row r="1299" s="3" customFormat="1" ht="25" customHeight="1" spans="1:7">
      <c r="A1299" s="20"/>
      <c r="F1299" s="31"/>
      <c r="G1299" s="31"/>
    </row>
    <row r="1300" s="3" customFormat="1" ht="25" customHeight="1" spans="1:7">
      <c r="A1300" s="20"/>
      <c r="F1300" s="31"/>
      <c r="G1300" s="31"/>
    </row>
    <row r="1301" s="3" customFormat="1" ht="25" customHeight="1" spans="1:7">
      <c r="A1301" s="20"/>
      <c r="F1301" s="31"/>
      <c r="G1301" s="31"/>
    </row>
    <row r="1302" s="3" customFormat="1" ht="25" customHeight="1" spans="1:7">
      <c r="A1302" s="20"/>
      <c r="F1302" s="31"/>
      <c r="G1302" s="31"/>
    </row>
    <row r="1303" s="3" customFormat="1" ht="25" customHeight="1" spans="1:7">
      <c r="A1303" s="20"/>
      <c r="F1303" s="31"/>
      <c r="G1303" s="31"/>
    </row>
    <row r="1304" s="3" customFormat="1" ht="25" customHeight="1" spans="1:7">
      <c r="A1304" s="20"/>
      <c r="F1304" s="31"/>
      <c r="G1304" s="31"/>
    </row>
    <row r="1305" s="3" customFormat="1" ht="25" customHeight="1" spans="1:7">
      <c r="A1305" s="20"/>
      <c r="F1305" s="31"/>
      <c r="G1305" s="31"/>
    </row>
    <row r="1306" s="3" customFormat="1" ht="25" customHeight="1" spans="1:7">
      <c r="A1306" s="20"/>
      <c r="F1306" s="31"/>
      <c r="G1306" s="31"/>
    </row>
    <row r="1307" s="3" customFormat="1" ht="25" customHeight="1" spans="1:7">
      <c r="A1307" s="20"/>
      <c r="F1307" s="31"/>
      <c r="G1307" s="31"/>
    </row>
    <row r="1308" s="3" customFormat="1" ht="25" customHeight="1" spans="1:7">
      <c r="A1308" s="20"/>
      <c r="F1308" s="31"/>
      <c r="G1308" s="31"/>
    </row>
    <row r="1309" s="3" customFormat="1" ht="25" customHeight="1" spans="1:7">
      <c r="A1309" s="20"/>
      <c r="F1309" s="31"/>
      <c r="G1309" s="31"/>
    </row>
    <row r="1310" s="3" customFormat="1" ht="25" customHeight="1" spans="1:7">
      <c r="A1310" s="20"/>
      <c r="F1310" s="31"/>
      <c r="G1310" s="31"/>
    </row>
    <row r="1311" s="3" customFormat="1" ht="25" customHeight="1" spans="1:7">
      <c r="A1311" s="20"/>
      <c r="F1311" s="31"/>
      <c r="G1311" s="31"/>
    </row>
    <row r="1312" s="3" customFormat="1" ht="25" customHeight="1" spans="1:7">
      <c r="A1312" s="20"/>
      <c r="F1312" s="31"/>
      <c r="G1312" s="31"/>
    </row>
    <row r="1313" s="3" customFormat="1" ht="25" customHeight="1" spans="1:7">
      <c r="A1313" s="20"/>
      <c r="F1313" s="31"/>
      <c r="G1313" s="31"/>
    </row>
    <row r="1314" s="3" customFormat="1" ht="25" customHeight="1" spans="1:7">
      <c r="A1314" s="20"/>
      <c r="F1314" s="31"/>
      <c r="G1314" s="31"/>
    </row>
    <row r="1315" s="3" customFormat="1" ht="25" customHeight="1" spans="1:7">
      <c r="A1315" s="20"/>
      <c r="F1315" s="31"/>
      <c r="G1315" s="31"/>
    </row>
    <row r="1316" s="3" customFormat="1" ht="25" customHeight="1" spans="1:7">
      <c r="A1316" s="20"/>
      <c r="F1316" s="31"/>
      <c r="G1316" s="31"/>
    </row>
    <row r="1317" s="3" customFormat="1" ht="25" customHeight="1" spans="1:7">
      <c r="A1317" s="20"/>
      <c r="F1317" s="31"/>
      <c r="G1317" s="31"/>
    </row>
    <row r="1318" s="3" customFormat="1" ht="25" customHeight="1" spans="1:7">
      <c r="A1318" s="20"/>
      <c r="F1318" s="31"/>
      <c r="G1318" s="31"/>
    </row>
    <row r="1319" s="3" customFormat="1" ht="25" customHeight="1" spans="1:7">
      <c r="A1319" s="20"/>
      <c r="F1319" s="31"/>
      <c r="G1319" s="31"/>
    </row>
    <row r="1320" s="3" customFormat="1" ht="25" customHeight="1" spans="1:7">
      <c r="A1320" s="20"/>
      <c r="F1320" s="31"/>
      <c r="G1320" s="31"/>
    </row>
    <row r="1321" s="3" customFormat="1" ht="25" customHeight="1" spans="1:7">
      <c r="A1321" s="20"/>
      <c r="F1321" s="31"/>
      <c r="G1321" s="31"/>
    </row>
    <row r="1322" s="3" customFormat="1" ht="25" customHeight="1" spans="1:7">
      <c r="A1322" s="20"/>
      <c r="F1322" s="31"/>
      <c r="G1322" s="31"/>
    </row>
    <row r="1323" s="3" customFormat="1" ht="25" customHeight="1" spans="1:7">
      <c r="A1323" s="20"/>
      <c r="F1323" s="31"/>
      <c r="G1323" s="31"/>
    </row>
    <row r="1324" s="3" customFormat="1" ht="25" customHeight="1" spans="1:7">
      <c r="A1324" s="20"/>
      <c r="F1324" s="31"/>
      <c r="G1324" s="31"/>
    </row>
    <row r="1325" s="3" customFormat="1" ht="25" customHeight="1" spans="1:7">
      <c r="A1325" s="20"/>
      <c r="F1325" s="31"/>
      <c r="G1325" s="31"/>
    </row>
    <row r="1326" s="3" customFormat="1" ht="25" customHeight="1" spans="1:7">
      <c r="A1326" s="20"/>
      <c r="F1326" s="31"/>
      <c r="G1326" s="31"/>
    </row>
    <row r="1327" s="3" customFormat="1" ht="25" customHeight="1" spans="1:7">
      <c r="A1327" s="20"/>
      <c r="F1327" s="31"/>
      <c r="G1327" s="31"/>
    </row>
    <row r="1328" s="3" customFormat="1" ht="25" customHeight="1" spans="1:7">
      <c r="A1328" s="20"/>
      <c r="F1328" s="31"/>
      <c r="G1328" s="31"/>
    </row>
    <row r="1329" s="3" customFormat="1" ht="25" customHeight="1" spans="1:7">
      <c r="A1329" s="20"/>
      <c r="F1329" s="31"/>
      <c r="G1329" s="31"/>
    </row>
    <row r="1330" s="3" customFormat="1" ht="25" customHeight="1" spans="1:7">
      <c r="A1330" s="20"/>
      <c r="F1330" s="31"/>
      <c r="G1330" s="31"/>
    </row>
    <row r="1331" s="3" customFormat="1" ht="25" customHeight="1" spans="1:7">
      <c r="A1331" s="20"/>
      <c r="F1331" s="31"/>
      <c r="G1331" s="31"/>
    </row>
    <row r="1332" s="3" customFormat="1" ht="25" customHeight="1" spans="1:7">
      <c r="A1332" s="20"/>
      <c r="F1332" s="31"/>
      <c r="G1332" s="31"/>
    </row>
    <row r="1333" s="3" customFormat="1" ht="25" customHeight="1" spans="1:7">
      <c r="A1333" s="20"/>
      <c r="F1333" s="31"/>
      <c r="G1333" s="31"/>
    </row>
    <row r="1334" s="3" customFormat="1" ht="25" customHeight="1" spans="1:7">
      <c r="A1334" s="20"/>
      <c r="F1334" s="31"/>
      <c r="G1334" s="31"/>
    </row>
    <row r="1335" s="3" customFormat="1" ht="25" customHeight="1" spans="1:7">
      <c r="A1335" s="20"/>
      <c r="F1335" s="31"/>
      <c r="G1335" s="31"/>
    </row>
    <row r="1336" s="3" customFormat="1" ht="25" customHeight="1" spans="1:7">
      <c r="A1336" s="20"/>
      <c r="F1336" s="31"/>
      <c r="G1336" s="31"/>
    </row>
    <row r="1337" s="3" customFormat="1" ht="25" customHeight="1" spans="1:7">
      <c r="A1337" s="20"/>
      <c r="F1337" s="31"/>
      <c r="G1337" s="31"/>
    </row>
    <row r="1338" s="3" customFormat="1" ht="25" customHeight="1" spans="1:7">
      <c r="A1338" s="20"/>
      <c r="F1338" s="31"/>
      <c r="G1338" s="31"/>
    </row>
    <row r="1339" s="3" customFormat="1" ht="25" customHeight="1" spans="1:7">
      <c r="A1339" s="20"/>
      <c r="F1339" s="31"/>
      <c r="G1339" s="31"/>
    </row>
    <row r="1340" s="3" customFormat="1" ht="25" customHeight="1" spans="1:7">
      <c r="A1340" s="20"/>
      <c r="F1340" s="31"/>
      <c r="G1340" s="31"/>
    </row>
    <row r="1341" s="3" customFormat="1" ht="25" customHeight="1" spans="1:7">
      <c r="A1341" s="20"/>
      <c r="F1341" s="31"/>
      <c r="G1341" s="31"/>
    </row>
    <row r="1342" s="3" customFormat="1" ht="25" customHeight="1" spans="1:7">
      <c r="A1342" s="20"/>
      <c r="F1342" s="31"/>
      <c r="G1342" s="31"/>
    </row>
    <row r="1343" s="3" customFormat="1" ht="25" customHeight="1" spans="1:7">
      <c r="A1343" s="20"/>
      <c r="F1343" s="31"/>
      <c r="G1343" s="31"/>
    </row>
    <row r="1344" s="3" customFormat="1" ht="25" customHeight="1" spans="1:7">
      <c r="A1344" s="20"/>
      <c r="F1344" s="31"/>
      <c r="G1344" s="31"/>
    </row>
    <row r="1345" s="3" customFormat="1" ht="25" customHeight="1" spans="1:7">
      <c r="A1345" s="20"/>
      <c r="F1345" s="31"/>
      <c r="G1345" s="31"/>
    </row>
    <row r="1346" s="3" customFormat="1" ht="25" customHeight="1" spans="1:7">
      <c r="A1346" s="20"/>
      <c r="F1346" s="31"/>
      <c r="G1346" s="31"/>
    </row>
    <row r="1347" s="3" customFormat="1" ht="25" customHeight="1" spans="1:7">
      <c r="A1347" s="20"/>
      <c r="F1347" s="31"/>
      <c r="G1347" s="31"/>
    </row>
    <row r="1348" s="3" customFormat="1" ht="25" customHeight="1" spans="1:7">
      <c r="A1348" s="20"/>
      <c r="F1348" s="31"/>
      <c r="G1348" s="31"/>
    </row>
    <row r="1349" s="3" customFormat="1" ht="25" customHeight="1" spans="1:7">
      <c r="A1349" s="20"/>
      <c r="F1349" s="31"/>
      <c r="G1349" s="31"/>
    </row>
    <row r="1350" s="3" customFormat="1" ht="25" customHeight="1" spans="1:7">
      <c r="A1350" s="20"/>
      <c r="F1350" s="31"/>
      <c r="G1350" s="31"/>
    </row>
    <row r="1351" s="3" customFormat="1" ht="25" customHeight="1" spans="1:7">
      <c r="A1351" s="20"/>
      <c r="F1351" s="31"/>
      <c r="G1351" s="31"/>
    </row>
    <row r="1352" s="3" customFormat="1" ht="25" customHeight="1" spans="1:7">
      <c r="A1352" s="20"/>
      <c r="F1352" s="31"/>
      <c r="G1352" s="31"/>
    </row>
    <row r="1353" s="3" customFormat="1" ht="25" customHeight="1" spans="1:7">
      <c r="A1353" s="20"/>
      <c r="F1353" s="31"/>
      <c r="G1353" s="31"/>
    </row>
    <row r="1354" s="3" customFormat="1" ht="25" customHeight="1" spans="1:7">
      <c r="A1354" s="20"/>
      <c r="F1354" s="31"/>
      <c r="G1354" s="31"/>
    </row>
    <row r="1355" s="3" customFormat="1" ht="25" customHeight="1" spans="1:7">
      <c r="A1355" s="20"/>
      <c r="F1355" s="31"/>
      <c r="G1355" s="31"/>
    </row>
    <row r="1356" s="3" customFormat="1" ht="25" customHeight="1" spans="1:7">
      <c r="A1356" s="20"/>
      <c r="F1356" s="31"/>
      <c r="G1356" s="31"/>
    </row>
    <row r="1357" s="3" customFormat="1" ht="25" customHeight="1" spans="1:7">
      <c r="A1357" s="20"/>
      <c r="F1357" s="31"/>
      <c r="G1357" s="31"/>
    </row>
    <row r="1358" s="3" customFormat="1" ht="25" customHeight="1" spans="1:7">
      <c r="A1358" s="20"/>
      <c r="F1358" s="31"/>
      <c r="G1358" s="31"/>
    </row>
    <row r="1359" s="3" customFormat="1" ht="25" customHeight="1" spans="1:7">
      <c r="A1359" s="20"/>
      <c r="F1359" s="31"/>
      <c r="G1359" s="31"/>
    </row>
    <row r="1360" s="3" customFormat="1" ht="25" customHeight="1" spans="1:7">
      <c r="A1360" s="20"/>
      <c r="F1360" s="31"/>
      <c r="G1360" s="31"/>
    </row>
    <row r="1361" s="3" customFormat="1" ht="25" customHeight="1" spans="1:7">
      <c r="A1361" s="20"/>
      <c r="F1361" s="31"/>
      <c r="G1361" s="31"/>
    </row>
    <row r="1362" s="3" customFormat="1" ht="25" customHeight="1" spans="1:7">
      <c r="A1362" s="20"/>
      <c r="F1362" s="31"/>
      <c r="G1362" s="31"/>
    </row>
    <row r="1363" s="3" customFormat="1" ht="25" customHeight="1" spans="1:7">
      <c r="A1363" s="20"/>
      <c r="F1363" s="31"/>
      <c r="G1363" s="31"/>
    </row>
    <row r="1364" s="3" customFormat="1" ht="25" customHeight="1" spans="1:7">
      <c r="A1364" s="20"/>
      <c r="F1364" s="31"/>
      <c r="G1364" s="31"/>
    </row>
    <row r="1365" s="3" customFormat="1" ht="25" customHeight="1" spans="1:7">
      <c r="A1365" s="20"/>
      <c r="F1365" s="31"/>
      <c r="G1365" s="31"/>
    </row>
    <row r="1366" s="3" customFormat="1" ht="25" customHeight="1" spans="1:7">
      <c r="A1366" s="20"/>
      <c r="F1366" s="31"/>
      <c r="G1366" s="31"/>
    </row>
    <row r="1367" s="3" customFormat="1" ht="25" customHeight="1" spans="1:7">
      <c r="A1367" s="20"/>
      <c r="F1367" s="31"/>
      <c r="G1367" s="31"/>
    </row>
    <row r="1368" s="3" customFormat="1" ht="25" customHeight="1" spans="1:7">
      <c r="A1368" s="20"/>
      <c r="F1368" s="31"/>
      <c r="G1368" s="31"/>
    </row>
    <row r="1369" s="3" customFormat="1" ht="25" customHeight="1" spans="1:7">
      <c r="A1369" s="20"/>
      <c r="F1369" s="31"/>
      <c r="G1369" s="31"/>
    </row>
    <row r="1370" s="3" customFormat="1" ht="25" customHeight="1" spans="1:7">
      <c r="A1370" s="20"/>
      <c r="F1370" s="31"/>
      <c r="G1370" s="31"/>
    </row>
    <row r="1371" s="3" customFormat="1" ht="25" customHeight="1" spans="1:7">
      <c r="A1371" s="20"/>
      <c r="F1371" s="31"/>
      <c r="G1371" s="31"/>
    </row>
    <row r="1372" s="3" customFormat="1" ht="25" customHeight="1" spans="1:7">
      <c r="A1372" s="20"/>
      <c r="F1372" s="31"/>
      <c r="G1372" s="31"/>
    </row>
    <row r="1373" s="3" customFormat="1" ht="25" customHeight="1" spans="1:7">
      <c r="A1373" s="20"/>
      <c r="F1373" s="31"/>
      <c r="G1373" s="31"/>
    </row>
    <row r="1374" s="3" customFormat="1" ht="25" customHeight="1" spans="1:7">
      <c r="A1374" s="20"/>
      <c r="F1374" s="31"/>
      <c r="G1374" s="31"/>
    </row>
    <row r="1375" s="3" customFormat="1" ht="25" customHeight="1" spans="1:7">
      <c r="A1375" s="20"/>
      <c r="F1375" s="31"/>
      <c r="G1375" s="31"/>
    </row>
    <row r="1376" s="3" customFormat="1" ht="25" customHeight="1" spans="1:7">
      <c r="A1376" s="20"/>
      <c r="F1376" s="31"/>
      <c r="G1376" s="31"/>
    </row>
    <row r="1377" s="3" customFormat="1" ht="25" customHeight="1" spans="1:7">
      <c r="A1377" s="20"/>
      <c r="F1377" s="31"/>
      <c r="G1377" s="31"/>
    </row>
    <row r="1378" s="3" customFormat="1" ht="25" customHeight="1" spans="1:7">
      <c r="A1378" s="20"/>
      <c r="F1378" s="31"/>
      <c r="G1378" s="31"/>
    </row>
    <row r="1379" s="3" customFormat="1" ht="25" customHeight="1" spans="1:7">
      <c r="A1379" s="20"/>
      <c r="F1379" s="31"/>
      <c r="G1379" s="31"/>
    </row>
    <row r="1380" s="3" customFormat="1" ht="25" customHeight="1" spans="1:7">
      <c r="A1380" s="20"/>
      <c r="F1380" s="31"/>
      <c r="G1380" s="31"/>
    </row>
    <row r="1381" s="3" customFormat="1" ht="25" customHeight="1" spans="1:7">
      <c r="A1381" s="20"/>
      <c r="F1381" s="31"/>
      <c r="G1381" s="31"/>
    </row>
    <row r="1382" s="3" customFormat="1" ht="25" customHeight="1" spans="1:7">
      <c r="A1382" s="20"/>
      <c r="F1382" s="31"/>
      <c r="G1382" s="31"/>
    </row>
    <row r="1383" s="3" customFormat="1" ht="25" customHeight="1" spans="1:7">
      <c r="A1383" s="20"/>
      <c r="F1383" s="31"/>
      <c r="G1383" s="31"/>
    </row>
    <row r="1384" s="3" customFormat="1" ht="25" customHeight="1" spans="1:7">
      <c r="A1384" s="20"/>
      <c r="F1384" s="31"/>
      <c r="G1384" s="31"/>
    </row>
    <row r="1385" s="3" customFormat="1" ht="25" customHeight="1" spans="1:7">
      <c r="A1385" s="20"/>
      <c r="F1385" s="31"/>
      <c r="G1385" s="31"/>
    </row>
    <row r="1386" s="3" customFormat="1" ht="25" customHeight="1" spans="1:7">
      <c r="A1386" s="20"/>
      <c r="F1386" s="31"/>
      <c r="G1386" s="31"/>
    </row>
    <row r="1387" s="3" customFormat="1" ht="25" customHeight="1" spans="1:7">
      <c r="A1387" s="20"/>
      <c r="F1387" s="31"/>
      <c r="G1387" s="31"/>
    </row>
    <row r="1388" s="3" customFormat="1" ht="25" customHeight="1" spans="1:7">
      <c r="A1388" s="20"/>
      <c r="F1388" s="31"/>
      <c r="G1388" s="31"/>
    </row>
    <row r="1389" s="3" customFormat="1" ht="25" customHeight="1" spans="1:7">
      <c r="A1389" s="20"/>
      <c r="F1389" s="31"/>
      <c r="G1389" s="31"/>
    </row>
    <row r="1390" s="3" customFormat="1" ht="25" customHeight="1" spans="1:7">
      <c r="A1390" s="20"/>
      <c r="F1390" s="31"/>
      <c r="G1390" s="31"/>
    </row>
    <row r="1391" s="3" customFormat="1" ht="25" customHeight="1" spans="1:7">
      <c r="A1391" s="20"/>
      <c r="F1391" s="31"/>
      <c r="G1391" s="31"/>
    </row>
    <row r="1392" s="3" customFormat="1" ht="25" customHeight="1" spans="1:7">
      <c r="A1392" s="20"/>
      <c r="F1392" s="31"/>
      <c r="G1392" s="31"/>
    </row>
    <row r="1393" s="3" customFormat="1" ht="25" customHeight="1" spans="1:7">
      <c r="A1393" s="20"/>
      <c r="F1393" s="31"/>
      <c r="G1393" s="31"/>
    </row>
    <row r="1394" s="3" customFormat="1" ht="25" customHeight="1" spans="1:7">
      <c r="A1394" s="20"/>
      <c r="F1394" s="31"/>
      <c r="G1394" s="31"/>
    </row>
    <row r="1395" s="3" customFormat="1" ht="25" customHeight="1" spans="1:7">
      <c r="A1395" s="20"/>
      <c r="F1395" s="31"/>
      <c r="G1395" s="31"/>
    </row>
    <row r="1396" s="3" customFormat="1" ht="25" customHeight="1" spans="1:7">
      <c r="A1396" s="20"/>
      <c r="F1396" s="31"/>
      <c r="G1396" s="31"/>
    </row>
    <row r="1397" s="3" customFormat="1" ht="25" customHeight="1" spans="1:7">
      <c r="A1397" s="20"/>
      <c r="F1397" s="31"/>
      <c r="G1397" s="31"/>
    </row>
    <row r="1398" s="3" customFormat="1" ht="25" customHeight="1" spans="1:7">
      <c r="A1398" s="20"/>
      <c r="F1398" s="31"/>
      <c r="G1398" s="31"/>
    </row>
    <row r="1399" s="3" customFormat="1" ht="25" customHeight="1" spans="1:7">
      <c r="A1399" s="20"/>
      <c r="F1399" s="31"/>
      <c r="G1399" s="31"/>
    </row>
    <row r="1400" s="3" customFormat="1" ht="25" customHeight="1" spans="1:7">
      <c r="A1400" s="20"/>
      <c r="F1400" s="31"/>
      <c r="G1400" s="31"/>
    </row>
    <row r="1401" s="3" customFormat="1" ht="25" customHeight="1" spans="1:7">
      <c r="A1401" s="20"/>
      <c r="F1401" s="31"/>
      <c r="G1401" s="31"/>
    </row>
    <row r="1402" s="3" customFormat="1" ht="25" customHeight="1" spans="1:7">
      <c r="A1402" s="20"/>
      <c r="F1402" s="31"/>
      <c r="G1402" s="31"/>
    </row>
    <row r="1403" s="3" customFormat="1" ht="25" customHeight="1" spans="1:7">
      <c r="A1403" s="20"/>
      <c r="F1403" s="31"/>
      <c r="G1403" s="31"/>
    </row>
    <row r="1404" s="3" customFormat="1" ht="25" customHeight="1" spans="1:7">
      <c r="A1404" s="20"/>
      <c r="F1404" s="31"/>
      <c r="G1404" s="31"/>
    </row>
    <row r="1405" s="3" customFormat="1" ht="25" customHeight="1" spans="1:7">
      <c r="A1405" s="20"/>
      <c r="F1405" s="31"/>
      <c r="G1405" s="31"/>
    </row>
    <row r="1406" s="3" customFormat="1" ht="25" customHeight="1" spans="1:7">
      <c r="A1406" s="20"/>
      <c r="F1406" s="31"/>
      <c r="G1406" s="31"/>
    </row>
    <row r="1407" s="3" customFormat="1" ht="25" customHeight="1" spans="1:7">
      <c r="A1407" s="20"/>
      <c r="F1407" s="31"/>
      <c r="G1407" s="31"/>
    </row>
    <row r="1408" s="3" customFormat="1" ht="25" customHeight="1" spans="1:7">
      <c r="A1408" s="20"/>
      <c r="F1408" s="31"/>
      <c r="G1408" s="31"/>
    </row>
    <row r="1409" s="3" customFormat="1" ht="25" customHeight="1" spans="1:7">
      <c r="A1409" s="20"/>
      <c r="F1409" s="31"/>
      <c r="G1409" s="31"/>
    </row>
    <row r="1410" s="3" customFormat="1" ht="25" customHeight="1" spans="1:7">
      <c r="A1410" s="20"/>
      <c r="F1410" s="31"/>
      <c r="G1410" s="31"/>
    </row>
    <row r="1411" s="3" customFormat="1" ht="25" customHeight="1" spans="1:7">
      <c r="A1411" s="20"/>
      <c r="F1411" s="31"/>
      <c r="G1411" s="31"/>
    </row>
    <row r="1412" s="3" customFormat="1" ht="25" customHeight="1" spans="1:7">
      <c r="A1412" s="20"/>
      <c r="F1412" s="31"/>
      <c r="G1412" s="31"/>
    </row>
    <row r="1413" s="3" customFormat="1" ht="25" customHeight="1" spans="1:7">
      <c r="A1413" s="20"/>
      <c r="F1413" s="31"/>
      <c r="G1413" s="31"/>
    </row>
    <row r="1414" s="3" customFormat="1" ht="25" customHeight="1" spans="1:7">
      <c r="A1414" s="20"/>
      <c r="F1414" s="31"/>
      <c r="G1414" s="31"/>
    </row>
    <row r="1415" s="3" customFormat="1" ht="25" customHeight="1" spans="1:7">
      <c r="A1415" s="20"/>
      <c r="F1415" s="31"/>
      <c r="G1415" s="31"/>
    </row>
    <row r="1416" s="3" customFormat="1" ht="25" customHeight="1" spans="1:7">
      <c r="A1416" s="20"/>
      <c r="F1416" s="31"/>
      <c r="G1416" s="31"/>
    </row>
    <row r="1417" s="3" customFormat="1" ht="25" customHeight="1" spans="1:7">
      <c r="A1417" s="20"/>
      <c r="F1417" s="31"/>
      <c r="G1417" s="31"/>
    </row>
    <row r="1418" s="3" customFormat="1" ht="25" customHeight="1" spans="1:7">
      <c r="A1418" s="20"/>
      <c r="F1418" s="31"/>
      <c r="G1418" s="31"/>
    </row>
    <row r="1419" s="3" customFormat="1" ht="25" customHeight="1" spans="1:7">
      <c r="A1419" s="20"/>
      <c r="F1419" s="31"/>
      <c r="G1419" s="31"/>
    </row>
    <row r="1420" s="3" customFormat="1" ht="25" customHeight="1" spans="1:7">
      <c r="A1420" s="20"/>
      <c r="F1420" s="31"/>
      <c r="G1420" s="31"/>
    </row>
    <row r="1421" s="3" customFormat="1" ht="25" customHeight="1" spans="1:7">
      <c r="A1421" s="20"/>
      <c r="F1421" s="31"/>
      <c r="G1421" s="31"/>
    </row>
    <row r="1422" s="3" customFormat="1" ht="25" customHeight="1" spans="1:7">
      <c r="A1422" s="20"/>
      <c r="F1422" s="31"/>
      <c r="G1422" s="31"/>
    </row>
    <row r="1423" s="3" customFormat="1" ht="25" customHeight="1" spans="1:7">
      <c r="A1423" s="20"/>
      <c r="F1423" s="31"/>
      <c r="G1423" s="31"/>
    </row>
    <row r="1424" s="3" customFormat="1" ht="25" customHeight="1" spans="1:7">
      <c r="A1424" s="20"/>
      <c r="F1424" s="31"/>
      <c r="G1424" s="31"/>
    </row>
    <row r="1425" s="3" customFormat="1" ht="25" customHeight="1" spans="1:7">
      <c r="A1425" s="20"/>
      <c r="F1425" s="31"/>
      <c r="G1425" s="31"/>
    </row>
    <row r="1426" s="3" customFormat="1" ht="25" customHeight="1" spans="1:7">
      <c r="A1426" s="20"/>
      <c r="F1426" s="31"/>
      <c r="G1426" s="31"/>
    </row>
    <row r="1427" s="3" customFormat="1" ht="25" customHeight="1" spans="1:7">
      <c r="A1427" s="20"/>
      <c r="F1427" s="31"/>
      <c r="G1427" s="31"/>
    </row>
    <row r="1428" s="3" customFormat="1" ht="25" customHeight="1" spans="1:7">
      <c r="A1428" s="20"/>
      <c r="F1428" s="31"/>
      <c r="G1428" s="31"/>
    </row>
    <row r="1429" s="3" customFormat="1" ht="25" customHeight="1" spans="1:7">
      <c r="A1429" s="20"/>
      <c r="F1429" s="31"/>
      <c r="G1429" s="31"/>
    </row>
    <row r="1430" s="3" customFormat="1" ht="25" customHeight="1" spans="1:7">
      <c r="A1430" s="20"/>
      <c r="F1430" s="31"/>
      <c r="G1430" s="31"/>
    </row>
    <row r="1431" s="3" customFormat="1" ht="25" customHeight="1" spans="1:7">
      <c r="A1431" s="20"/>
      <c r="F1431" s="31"/>
      <c r="G1431" s="31"/>
    </row>
    <row r="1432" s="3" customFormat="1" ht="25" customHeight="1" spans="1:7">
      <c r="A1432" s="20"/>
      <c r="F1432" s="31"/>
      <c r="G1432" s="31"/>
    </row>
    <row r="1433" s="3" customFormat="1" ht="25" customHeight="1" spans="1:7">
      <c r="A1433" s="20"/>
      <c r="F1433" s="31"/>
      <c r="G1433" s="31"/>
    </row>
    <row r="1434" s="3" customFormat="1" ht="25" customHeight="1" spans="1:7">
      <c r="A1434" s="20"/>
      <c r="F1434" s="31"/>
      <c r="G1434" s="31"/>
    </row>
    <row r="1435" s="3" customFormat="1" ht="25" customHeight="1" spans="1:7">
      <c r="A1435" s="20"/>
      <c r="F1435" s="31"/>
      <c r="G1435" s="31"/>
    </row>
    <row r="1436" s="3" customFormat="1" ht="25" customHeight="1" spans="1:7">
      <c r="A1436" s="20"/>
      <c r="F1436" s="31"/>
      <c r="G1436" s="31"/>
    </row>
    <row r="1437" s="3" customFormat="1" ht="25" customHeight="1" spans="1:7">
      <c r="A1437" s="20"/>
      <c r="F1437" s="31"/>
      <c r="G1437" s="31"/>
    </row>
    <row r="1438" s="3" customFormat="1" ht="25" customHeight="1" spans="1:7">
      <c r="A1438" s="20"/>
      <c r="F1438" s="31"/>
      <c r="G1438" s="31"/>
    </row>
    <row r="1439" s="3" customFormat="1" ht="25" customHeight="1" spans="1:7">
      <c r="A1439" s="20"/>
      <c r="F1439" s="31"/>
      <c r="G1439" s="31"/>
    </row>
    <row r="1440" s="3" customFormat="1" ht="25" customHeight="1" spans="1:7">
      <c r="A1440" s="20"/>
      <c r="F1440" s="31"/>
      <c r="G1440" s="31"/>
    </row>
    <row r="1441" s="3" customFormat="1" ht="25" customHeight="1" spans="1:7">
      <c r="A1441" s="20"/>
      <c r="F1441" s="31"/>
      <c r="G1441" s="31"/>
    </row>
    <row r="1442" s="3" customFormat="1" ht="25" customHeight="1" spans="1:7">
      <c r="A1442" s="20"/>
      <c r="F1442" s="31"/>
      <c r="G1442" s="31"/>
    </row>
    <row r="1443" s="3" customFormat="1" ht="25" customHeight="1" spans="1:7">
      <c r="A1443" s="20"/>
      <c r="F1443" s="31"/>
      <c r="G1443" s="31"/>
    </row>
    <row r="1444" s="3" customFormat="1" ht="25" customHeight="1" spans="1:7">
      <c r="A1444" s="20"/>
      <c r="F1444" s="31"/>
      <c r="G1444" s="31"/>
    </row>
    <row r="1445" s="3" customFormat="1" ht="25" customHeight="1" spans="1:7">
      <c r="A1445" s="20"/>
      <c r="F1445" s="31"/>
      <c r="G1445" s="31"/>
    </row>
    <row r="1446" s="3" customFormat="1" ht="25" customHeight="1" spans="1:7">
      <c r="A1446" s="20"/>
      <c r="F1446" s="31"/>
      <c r="G1446" s="31"/>
    </row>
    <row r="1447" s="3" customFormat="1" ht="25" customHeight="1" spans="1:7">
      <c r="A1447" s="20"/>
      <c r="F1447" s="31"/>
      <c r="G1447" s="31"/>
    </row>
    <row r="1448" s="3" customFormat="1" ht="25" customHeight="1" spans="1:7">
      <c r="A1448" s="20"/>
      <c r="F1448" s="31"/>
      <c r="G1448" s="31"/>
    </row>
    <row r="1449" s="3" customFormat="1" ht="25" customHeight="1" spans="1:7">
      <c r="A1449" s="20"/>
      <c r="F1449" s="31"/>
      <c r="G1449" s="31"/>
    </row>
    <row r="1450" s="3" customFormat="1" ht="25" customHeight="1" spans="1:7">
      <c r="A1450" s="20"/>
      <c r="F1450" s="31"/>
      <c r="G1450" s="31"/>
    </row>
    <row r="1451" s="3" customFormat="1" ht="25" customHeight="1" spans="1:7">
      <c r="A1451" s="20"/>
      <c r="F1451" s="31"/>
      <c r="G1451" s="31"/>
    </row>
    <row r="1452" s="3" customFormat="1" ht="25" customHeight="1" spans="1:7">
      <c r="A1452" s="20"/>
      <c r="F1452" s="31"/>
      <c r="G1452" s="31"/>
    </row>
    <row r="1453" s="3" customFormat="1" ht="25" customHeight="1" spans="1:7">
      <c r="A1453" s="20"/>
      <c r="F1453" s="31"/>
      <c r="G1453" s="31"/>
    </row>
    <row r="1454" s="3" customFormat="1" ht="25" customHeight="1" spans="1:7">
      <c r="A1454" s="20"/>
      <c r="F1454" s="31"/>
      <c r="G1454" s="31"/>
    </row>
    <row r="1455" s="3" customFormat="1" ht="25" customHeight="1" spans="1:7">
      <c r="A1455" s="20"/>
      <c r="F1455" s="31"/>
      <c r="G1455" s="31"/>
    </row>
    <row r="1456" s="3" customFormat="1" ht="25" customHeight="1" spans="1:7">
      <c r="A1456" s="20"/>
      <c r="F1456" s="31"/>
      <c r="G1456" s="31"/>
    </row>
    <row r="1457" s="3" customFormat="1" ht="25" customHeight="1" spans="1:7">
      <c r="A1457" s="20"/>
      <c r="F1457" s="31"/>
      <c r="G1457" s="31"/>
    </row>
    <row r="1458" s="3" customFormat="1" ht="25" customHeight="1" spans="1:7">
      <c r="A1458" s="20"/>
      <c r="F1458" s="31"/>
      <c r="G1458" s="31"/>
    </row>
    <row r="1459" s="3" customFormat="1" ht="25" customHeight="1" spans="1:7">
      <c r="A1459" s="20"/>
      <c r="F1459" s="31"/>
      <c r="G1459" s="31"/>
    </row>
    <row r="1460" s="3" customFormat="1" ht="25" customHeight="1" spans="1:7">
      <c r="A1460" s="20"/>
      <c r="F1460" s="31"/>
      <c r="G1460" s="31"/>
    </row>
    <row r="1461" s="3" customFormat="1" ht="25" customHeight="1" spans="1:7">
      <c r="A1461" s="20"/>
      <c r="F1461" s="31"/>
      <c r="G1461" s="31"/>
    </row>
    <row r="1462" s="3" customFormat="1" ht="25" customHeight="1" spans="1:7">
      <c r="A1462" s="20"/>
      <c r="F1462" s="31"/>
      <c r="G1462" s="31"/>
    </row>
    <row r="1463" s="3" customFormat="1" ht="25" customHeight="1" spans="1:7">
      <c r="A1463" s="20"/>
      <c r="F1463" s="31"/>
      <c r="G1463" s="31"/>
    </row>
    <row r="1464" s="3" customFormat="1" ht="25" customHeight="1" spans="1:7">
      <c r="A1464" s="20"/>
      <c r="F1464" s="31"/>
      <c r="G1464" s="31"/>
    </row>
    <row r="1465" s="3" customFormat="1" ht="25" customHeight="1" spans="1:7">
      <c r="A1465" s="20"/>
      <c r="F1465" s="31"/>
      <c r="G1465" s="31"/>
    </row>
    <row r="1466" s="3" customFormat="1" ht="25" customHeight="1" spans="1:7">
      <c r="A1466" s="20"/>
      <c r="F1466" s="31"/>
      <c r="G1466" s="31"/>
    </row>
    <row r="1467" s="3" customFormat="1" ht="25" customHeight="1" spans="1:7">
      <c r="A1467" s="20"/>
      <c r="F1467" s="31"/>
      <c r="G1467" s="31"/>
    </row>
    <row r="1468" s="3" customFormat="1" ht="25" customHeight="1" spans="1:7">
      <c r="A1468" s="20"/>
      <c r="F1468" s="31"/>
      <c r="G1468" s="31"/>
    </row>
    <row r="1469" s="3" customFormat="1" ht="25" customHeight="1" spans="1:7">
      <c r="A1469" s="20"/>
      <c r="F1469" s="31"/>
      <c r="G1469" s="31"/>
    </row>
    <row r="1470" s="3" customFormat="1" ht="25" customHeight="1" spans="1:7">
      <c r="A1470" s="20"/>
      <c r="F1470" s="31"/>
      <c r="G1470" s="31"/>
    </row>
    <row r="1471" s="3" customFormat="1" ht="25" customHeight="1" spans="1:7">
      <c r="A1471" s="20"/>
      <c r="F1471" s="31"/>
      <c r="G1471" s="31"/>
    </row>
    <row r="1472" s="3" customFormat="1" ht="25" customHeight="1" spans="1:7">
      <c r="A1472" s="20"/>
      <c r="F1472" s="31"/>
      <c r="G1472" s="31"/>
    </row>
    <row r="1473" s="3" customFormat="1" ht="25" customHeight="1" spans="1:7">
      <c r="A1473" s="20"/>
      <c r="F1473" s="31"/>
      <c r="G1473" s="31"/>
    </row>
    <row r="1474" s="3" customFormat="1" ht="25" customHeight="1" spans="1:7">
      <c r="A1474" s="20"/>
      <c r="F1474" s="31"/>
      <c r="G1474" s="31"/>
    </row>
    <row r="1475" s="3" customFormat="1" ht="25" customHeight="1" spans="1:7">
      <c r="A1475" s="20"/>
      <c r="F1475" s="31"/>
      <c r="G1475" s="31"/>
    </row>
    <row r="1476" s="3" customFormat="1" ht="25" customHeight="1" spans="1:7">
      <c r="A1476" s="20"/>
      <c r="F1476" s="31"/>
      <c r="G1476" s="31"/>
    </row>
    <row r="1477" s="3" customFormat="1" ht="25" customHeight="1" spans="1:7">
      <c r="A1477" s="20"/>
      <c r="F1477" s="31"/>
      <c r="G1477" s="31"/>
    </row>
    <row r="1478" s="3" customFormat="1" ht="25" customHeight="1" spans="1:7">
      <c r="A1478" s="20"/>
      <c r="F1478" s="31"/>
      <c r="G1478" s="31"/>
    </row>
    <row r="1479" s="3" customFormat="1" ht="25" customHeight="1" spans="1:7">
      <c r="A1479" s="20"/>
      <c r="F1479" s="31"/>
      <c r="G1479" s="31"/>
    </row>
    <row r="1480" s="3" customFormat="1" ht="25" customHeight="1" spans="1:7">
      <c r="A1480" s="20"/>
      <c r="F1480" s="31"/>
      <c r="G1480" s="31"/>
    </row>
    <row r="1481" s="3" customFormat="1" ht="25" customHeight="1" spans="1:7">
      <c r="A1481" s="20"/>
      <c r="F1481" s="31"/>
      <c r="G1481" s="31"/>
    </row>
    <row r="1482" s="3" customFormat="1" ht="25" customHeight="1" spans="1:7">
      <c r="A1482" s="20"/>
      <c r="F1482" s="31"/>
      <c r="G1482" s="31"/>
    </row>
    <row r="1483" s="3" customFormat="1" ht="25" customHeight="1" spans="1:7">
      <c r="A1483" s="20"/>
      <c r="F1483" s="31"/>
      <c r="G1483" s="31"/>
    </row>
    <row r="1484" s="3" customFormat="1" ht="25" customHeight="1" spans="1:7">
      <c r="A1484" s="20"/>
      <c r="F1484" s="31"/>
      <c r="G1484" s="31"/>
    </row>
    <row r="1485" s="3" customFormat="1" ht="25" customHeight="1" spans="1:7">
      <c r="A1485" s="20"/>
      <c r="F1485" s="31"/>
      <c r="G1485" s="31"/>
    </row>
    <row r="1486" s="3" customFormat="1" ht="25" customHeight="1" spans="1:7">
      <c r="A1486" s="20"/>
      <c r="F1486" s="31"/>
      <c r="G1486" s="31"/>
    </row>
    <row r="1487" s="3" customFormat="1" ht="25" customHeight="1" spans="1:7">
      <c r="A1487" s="20"/>
      <c r="F1487" s="31"/>
      <c r="G1487" s="31"/>
    </row>
    <row r="1488" s="3" customFormat="1" ht="25" customHeight="1" spans="1:7">
      <c r="A1488" s="20"/>
      <c r="F1488" s="31"/>
      <c r="G1488" s="31"/>
    </row>
    <row r="1489" s="3" customFormat="1" ht="25" customHeight="1" spans="1:7">
      <c r="A1489" s="20"/>
      <c r="F1489" s="31"/>
      <c r="G1489" s="31"/>
    </row>
    <row r="1490" s="3" customFormat="1" ht="25" customHeight="1" spans="1:7">
      <c r="A1490" s="20"/>
      <c r="F1490" s="31"/>
      <c r="G1490" s="31"/>
    </row>
    <row r="1491" s="3" customFormat="1" ht="25" customHeight="1" spans="1:7">
      <c r="A1491" s="20"/>
      <c r="F1491" s="31"/>
      <c r="G1491" s="31"/>
    </row>
    <row r="1492" s="3" customFormat="1" ht="25" customHeight="1" spans="1:7">
      <c r="A1492" s="20"/>
      <c r="F1492" s="31"/>
      <c r="G1492" s="31"/>
    </row>
    <row r="1493" s="3" customFormat="1" ht="25" customHeight="1" spans="1:7">
      <c r="A1493" s="20"/>
      <c r="F1493" s="31"/>
      <c r="G1493" s="31"/>
    </row>
    <row r="1494" s="3" customFormat="1" ht="25" customHeight="1" spans="1:7">
      <c r="A1494" s="20"/>
      <c r="F1494" s="31"/>
      <c r="G1494" s="31"/>
    </row>
    <row r="1495" s="3" customFormat="1" ht="25" customHeight="1" spans="1:7">
      <c r="A1495" s="20"/>
      <c r="F1495" s="31"/>
      <c r="G1495" s="31"/>
    </row>
    <row r="1496" s="3" customFormat="1" ht="25" customHeight="1" spans="1:7">
      <c r="A1496" s="20"/>
      <c r="F1496" s="31"/>
      <c r="G1496" s="31"/>
    </row>
    <row r="1497" s="3" customFormat="1" ht="25" customHeight="1" spans="1:7">
      <c r="A1497" s="20"/>
      <c r="F1497" s="31"/>
      <c r="G1497" s="31"/>
    </row>
    <row r="1498" s="3" customFormat="1" ht="25" customHeight="1" spans="1:7">
      <c r="A1498" s="20"/>
      <c r="F1498" s="31"/>
      <c r="G1498" s="31"/>
    </row>
    <row r="1499" s="3" customFormat="1" ht="25" customHeight="1" spans="1:7">
      <c r="A1499" s="20"/>
      <c r="F1499" s="31"/>
      <c r="G1499" s="31"/>
    </row>
    <row r="1500" s="3" customFormat="1" ht="25" customHeight="1" spans="1:7">
      <c r="A1500" s="20"/>
      <c r="F1500" s="31"/>
      <c r="G1500" s="31"/>
    </row>
    <row r="1501" s="3" customFormat="1" ht="25" customHeight="1" spans="1:7">
      <c r="A1501" s="20"/>
      <c r="F1501" s="31"/>
      <c r="G1501" s="31"/>
    </row>
    <row r="1502" s="3" customFormat="1" ht="25" customHeight="1" spans="1:7">
      <c r="A1502" s="20"/>
      <c r="F1502" s="31"/>
      <c r="G1502" s="31"/>
    </row>
    <row r="1503" s="3" customFormat="1" ht="25" customHeight="1" spans="1:7">
      <c r="A1503" s="20"/>
      <c r="F1503" s="31"/>
      <c r="G1503" s="31"/>
    </row>
    <row r="1504" s="3" customFormat="1" ht="25" customHeight="1" spans="1:7">
      <c r="A1504" s="20"/>
      <c r="F1504" s="31"/>
      <c r="G1504" s="31"/>
    </row>
    <row r="1505" s="3" customFormat="1" ht="25" customHeight="1" spans="1:7">
      <c r="A1505" s="20"/>
      <c r="F1505" s="31"/>
      <c r="G1505" s="31"/>
    </row>
    <row r="1506" s="3" customFormat="1" ht="25" customHeight="1" spans="1:7">
      <c r="A1506" s="20"/>
      <c r="F1506" s="31"/>
      <c r="G1506" s="31"/>
    </row>
    <row r="1507" s="3" customFormat="1" ht="25" customHeight="1" spans="1:7">
      <c r="A1507" s="20"/>
      <c r="F1507" s="31"/>
      <c r="G1507" s="31"/>
    </row>
    <row r="1508" s="3" customFormat="1" ht="25" customHeight="1" spans="1:7">
      <c r="A1508" s="20"/>
      <c r="F1508" s="31"/>
      <c r="G1508" s="31"/>
    </row>
    <row r="1509" s="3" customFormat="1" ht="25" customHeight="1" spans="1:7">
      <c r="A1509" s="20"/>
      <c r="F1509" s="31"/>
      <c r="G1509" s="31"/>
    </row>
    <row r="1510" s="3" customFormat="1" ht="25" customHeight="1" spans="1:7">
      <c r="A1510" s="20"/>
      <c r="F1510" s="31"/>
      <c r="G1510" s="31"/>
    </row>
    <row r="1511" s="3" customFormat="1" ht="25" customHeight="1" spans="1:7">
      <c r="A1511" s="20"/>
      <c r="F1511" s="31"/>
      <c r="G1511" s="31"/>
    </row>
    <row r="1512" s="3" customFormat="1" ht="25" customHeight="1" spans="1:7">
      <c r="A1512" s="20"/>
      <c r="F1512" s="31"/>
      <c r="G1512" s="31"/>
    </row>
    <row r="1513" s="3" customFormat="1" ht="25" customHeight="1" spans="1:7">
      <c r="A1513" s="20"/>
      <c r="F1513" s="31"/>
      <c r="G1513" s="31"/>
    </row>
    <row r="1514" s="3" customFormat="1" ht="25" customHeight="1" spans="1:7">
      <c r="A1514" s="20"/>
      <c r="F1514" s="31"/>
      <c r="G1514" s="31"/>
    </row>
    <row r="1515" s="3" customFormat="1" ht="25" customHeight="1" spans="1:7">
      <c r="A1515" s="20"/>
      <c r="F1515" s="31"/>
      <c r="G1515" s="31"/>
    </row>
    <row r="1516" s="3" customFormat="1" ht="25" customHeight="1" spans="1:7">
      <c r="A1516" s="20"/>
      <c r="F1516" s="31"/>
      <c r="G1516" s="31"/>
    </row>
    <row r="1517" s="3" customFormat="1" ht="25" customHeight="1" spans="1:7">
      <c r="A1517" s="20"/>
      <c r="F1517" s="31"/>
      <c r="G1517" s="31"/>
    </row>
    <row r="1518" s="3" customFormat="1" ht="25" customHeight="1" spans="1:7">
      <c r="A1518" s="20"/>
      <c r="F1518" s="31"/>
      <c r="G1518" s="31"/>
    </row>
    <row r="1519" s="3" customFormat="1" ht="25" customHeight="1" spans="1:7">
      <c r="A1519" s="20"/>
      <c r="F1519" s="31"/>
      <c r="G1519" s="31"/>
    </row>
    <row r="1520" s="3" customFormat="1" ht="25" customHeight="1" spans="1:7">
      <c r="A1520" s="20"/>
      <c r="F1520" s="31"/>
      <c r="G1520" s="31"/>
    </row>
    <row r="1521" s="3" customFormat="1" ht="25" customHeight="1" spans="1:7">
      <c r="A1521" s="20"/>
      <c r="F1521" s="31"/>
      <c r="G1521" s="31"/>
    </row>
    <row r="1522" s="3" customFormat="1" ht="25" customHeight="1" spans="1:7">
      <c r="A1522" s="20"/>
      <c r="F1522" s="31"/>
      <c r="G1522" s="31"/>
    </row>
    <row r="1523" s="3" customFormat="1" ht="25" customHeight="1" spans="1:7">
      <c r="A1523" s="20"/>
      <c r="F1523" s="31"/>
      <c r="G1523" s="31"/>
    </row>
    <row r="1524" s="3" customFormat="1" ht="25" customHeight="1" spans="1:7">
      <c r="A1524" s="20"/>
      <c r="F1524" s="31"/>
      <c r="G1524" s="31"/>
    </row>
    <row r="1525" s="3" customFormat="1" ht="25" customHeight="1" spans="1:7">
      <c r="A1525" s="20"/>
      <c r="F1525" s="31"/>
      <c r="G1525" s="31"/>
    </row>
    <row r="1526" s="3" customFormat="1" ht="25" customHeight="1" spans="1:7">
      <c r="A1526" s="20"/>
      <c r="F1526" s="31"/>
      <c r="G1526" s="31"/>
    </row>
    <row r="1527" s="3" customFormat="1" ht="25" customHeight="1" spans="1:7">
      <c r="A1527" s="20"/>
      <c r="F1527" s="31"/>
      <c r="G1527" s="31"/>
    </row>
    <row r="1528" s="3" customFormat="1" ht="25" customHeight="1" spans="1:7">
      <c r="A1528" s="20"/>
      <c r="F1528" s="31"/>
      <c r="G1528" s="31"/>
    </row>
    <row r="1529" s="3" customFormat="1" ht="25" customHeight="1" spans="1:7">
      <c r="A1529" s="20"/>
      <c r="F1529" s="31"/>
      <c r="G1529" s="31"/>
    </row>
    <row r="1530" s="3" customFormat="1" ht="25" customHeight="1" spans="1:7">
      <c r="A1530" s="20"/>
      <c r="F1530" s="31"/>
      <c r="G1530" s="31"/>
    </row>
    <row r="1531" s="3" customFormat="1" ht="25" customHeight="1" spans="1:7">
      <c r="A1531" s="20"/>
      <c r="F1531" s="31"/>
      <c r="G1531" s="31"/>
    </row>
    <row r="1532" s="3" customFormat="1" ht="25" customHeight="1" spans="1:7">
      <c r="A1532" s="20"/>
      <c r="F1532" s="31"/>
      <c r="G1532" s="31"/>
    </row>
    <row r="1533" s="3" customFormat="1" ht="25" customHeight="1" spans="1:7">
      <c r="A1533" s="20"/>
      <c r="F1533" s="31"/>
      <c r="G1533" s="31"/>
    </row>
    <row r="1534" s="3" customFormat="1" ht="25" customHeight="1" spans="1:7">
      <c r="A1534" s="20"/>
      <c r="F1534" s="31"/>
      <c r="G1534" s="31"/>
    </row>
    <row r="1535" s="3" customFormat="1" ht="25" customHeight="1" spans="1:7">
      <c r="A1535" s="20"/>
      <c r="F1535" s="31"/>
      <c r="G1535" s="31"/>
    </row>
    <row r="1536" s="3" customFormat="1" ht="25" customHeight="1" spans="1:7">
      <c r="A1536" s="20"/>
      <c r="F1536" s="31"/>
      <c r="G1536" s="31"/>
    </row>
    <row r="1537" s="3" customFormat="1" ht="25" customHeight="1" spans="1:7">
      <c r="A1537" s="20"/>
      <c r="F1537" s="31"/>
      <c r="G1537" s="31"/>
    </row>
    <row r="1538" s="3" customFormat="1" ht="25" customHeight="1" spans="1:7">
      <c r="A1538" s="20"/>
      <c r="F1538" s="31"/>
      <c r="G1538" s="31"/>
    </row>
    <row r="1539" s="3" customFormat="1" ht="25" customHeight="1" spans="1:7">
      <c r="A1539" s="20"/>
      <c r="F1539" s="31"/>
      <c r="G1539" s="31"/>
    </row>
    <row r="1540" s="3" customFormat="1" ht="25" customHeight="1" spans="1:7">
      <c r="A1540" s="20"/>
      <c r="F1540" s="31"/>
      <c r="G1540" s="31"/>
    </row>
    <row r="1541" s="3" customFormat="1" ht="25" customHeight="1" spans="1:7">
      <c r="A1541" s="20"/>
      <c r="F1541" s="31"/>
      <c r="G1541" s="31"/>
    </row>
    <row r="1542" s="3" customFormat="1" ht="25" customHeight="1" spans="1:7">
      <c r="A1542" s="20"/>
      <c r="F1542" s="31"/>
      <c r="G1542" s="31"/>
    </row>
    <row r="1543" s="3" customFormat="1" ht="25" customHeight="1" spans="1:7">
      <c r="A1543" s="20"/>
      <c r="F1543" s="31"/>
      <c r="G1543" s="31"/>
    </row>
    <row r="1544" s="3" customFormat="1" ht="25" customHeight="1" spans="1:7">
      <c r="A1544" s="20"/>
      <c r="F1544" s="31"/>
      <c r="G1544" s="31"/>
    </row>
    <row r="1545" s="3" customFormat="1" ht="25" customHeight="1" spans="1:7">
      <c r="A1545" s="20"/>
      <c r="F1545" s="31"/>
      <c r="G1545" s="31"/>
    </row>
    <row r="1546" s="3" customFormat="1" ht="25" customHeight="1" spans="1:7">
      <c r="A1546" s="20"/>
      <c r="F1546" s="31"/>
      <c r="G1546" s="31"/>
    </row>
    <row r="1547" s="3" customFormat="1" ht="25" customHeight="1" spans="1:7">
      <c r="A1547" s="20"/>
      <c r="F1547" s="31"/>
      <c r="G1547" s="31"/>
    </row>
    <row r="1548" s="3" customFormat="1" ht="25" customHeight="1" spans="1:7">
      <c r="A1548" s="20"/>
      <c r="F1548" s="31"/>
      <c r="G1548" s="31"/>
    </row>
    <row r="1549" s="3" customFormat="1" ht="25" customHeight="1" spans="1:7">
      <c r="A1549" s="20"/>
      <c r="F1549" s="31"/>
      <c r="G1549" s="31"/>
    </row>
    <row r="1550" s="3" customFormat="1" ht="25" customHeight="1" spans="1:7">
      <c r="A1550" s="20"/>
      <c r="F1550" s="31"/>
      <c r="G1550" s="31"/>
    </row>
    <row r="1551" s="3" customFormat="1" ht="25" customHeight="1" spans="1:7">
      <c r="A1551" s="20"/>
      <c r="F1551" s="31"/>
      <c r="G1551" s="31"/>
    </row>
    <row r="1552" s="3" customFormat="1" ht="25" customHeight="1" spans="1:7">
      <c r="A1552" s="20"/>
      <c r="F1552" s="31"/>
      <c r="G1552" s="31"/>
    </row>
    <row r="1553" s="3" customFormat="1" ht="25" customHeight="1" spans="1:7">
      <c r="A1553" s="20"/>
      <c r="F1553" s="31"/>
      <c r="G1553" s="31"/>
    </row>
    <row r="1554" s="3" customFormat="1" ht="25" customHeight="1" spans="1:7">
      <c r="A1554" s="20"/>
      <c r="F1554" s="31"/>
      <c r="G1554" s="31"/>
    </row>
    <row r="1555" s="3" customFormat="1" ht="25" customHeight="1" spans="1:7">
      <c r="A1555" s="20"/>
      <c r="F1555" s="31"/>
      <c r="G1555" s="31"/>
    </row>
    <row r="1556" s="3" customFormat="1" ht="25" customHeight="1" spans="1:7">
      <c r="A1556" s="20"/>
      <c r="F1556" s="31"/>
      <c r="G1556" s="31"/>
    </row>
    <row r="1557" s="3" customFormat="1" ht="25" customHeight="1" spans="1:7">
      <c r="A1557" s="20"/>
      <c r="F1557" s="31"/>
      <c r="G1557" s="31"/>
    </row>
    <row r="1558" s="3" customFormat="1" ht="25" customHeight="1" spans="1:7">
      <c r="A1558" s="20"/>
      <c r="F1558" s="31"/>
      <c r="G1558" s="31"/>
    </row>
    <row r="1559" s="3" customFormat="1" ht="25" customHeight="1" spans="1:7">
      <c r="A1559" s="20"/>
      <c r="F1559" s="31"/>
      <c r="G1559" s="31"/>
    </row>
    <row r="1560" s="3" customFormat="1" ht="25" customHeight="1" spans="1:7">
      <c r="A1560" s="20"/>
      <c r="F1560" s="31"/>
      <c r="G1560" s="31"/>
    </row>
    <row r="1561" s="3" customFormat="1" ht="25" customHeight="1" spans="1:7">
      <c r="A1561" s="20"/>
      <c r="F1561" s="31"/>
      <c r="G1561" s="31"/>
    </row>
    <row r="1562" s="3" customFormat="1" ht="25" customHeight="1" spans="1:7">
      <c r="A1562" s="20"/>
      <c r="F1562" s="31"/>
      <c r="G1562" s="31"/>
    </row>
    <row r="1563" s="3" customFormat="1" ht="25" customHeight="1" spans="1:7">
      <c r="A1563" s="20"/>
      <c r="F1563" s="31"/>
      <c r="G1563" s="31"/>
    </row>
    <row r="1564" s="3" customFormat="1" ht="25" customHeight="1" spans="1:7">
      <c r="A1564" s="20"/>
      <c r="F1564" s="31"/>
      <c r="G1564" s="31"/>
    </row>
    <row r="1565" s="3" customFormat="1" ht="25" customHeight="1" spans="1:7">
      <c r="A1565" s="20"/>
      <c r="F1565" s="31"/>
      <c r="G1565" s="31"/>
    </row>
    <row r="1566" s="3" customFormat="1" ht="25" customHeight="1" spans="1:7">
      <c r="A1566" s="20"/>
      <c r="F1566" s="31"/>
      <c r="G1566" s="31"/>
    </row>
    <row r="1567" s="3" customFormat="1" ht="25" customHeight="1" spans="1:7">
      <c r="A1567" s="20"/>
      <c r="F1567" s="31"/>
      <c r="G1567" s="31"/>
    </row>
    <row r="1568" s="3" customFormat="1" ht="25" customHeight="1" spans="1:7">
      <c r="A1568" s="20"/>
      <c r="F1568" s="31"/>
      <c r="G1568" s="31"/>
    </row>
    <row r="1569" s="3" customFormat="1" ht="25" customHeight="1" spans="1:7">
      <c r="A1569" s="20"/>
      <c r="F1569" s="31"/>
      <c r="G1569" s="31"/>
    </row>
    <row r="1570" s="3" customFormat="1" ht="25" customHeight="1" spans="1:7">
      <c r="A1570" s="20"/>
      <c r="F1570" s="31"/>
      <c r="G1570" s="31"/>
    </row>
    <row r="1571" s="3" customFormat="1" ht="25" customHeight="1" spans="1:7">
      <c r="A1571" s="20"/>
      <c r="F1571" s="31"/>
      <c r="G1571" s="31"/>
    </row>
    <row r="1572" s="3" customFormat="1" ht="25" customHeight="1" spans="1:7">
      <c r="A1572" s="20"/>
      <c r="F1572" s="31"/>
      <c r="G1572" s="31"/>
    </row>
    <row r="1573" s="3" customFormat="1" ht="25" customHeight="1" spans="1:7">
      <c r="A1573" s="20"/>
      <c r="F1573" s="31"/>
      <c r="G1573" s="31"/>
    </row>
    <row r="1574" s="3" customFormat="1" ht="25" customHeight="1" spans="1:7">
      <c r="A1574" s="20"/>
      <c r="F1574" s="31"/>
      <c r="G1574" s="31"/>
    </row>
    <row r="1575" s="3" customFormat="1" ht="25" customHeight="1" spans="1:7">
      <c r="A1575" s="20"/>
      <c r="F1575" s="31"/>
      <c r="G1575" s="31"/>
    </row>
    <row r="1576" s="3" customFormat="1" ht="25" customHeight="1" spans="1:7">
      <c r="A1576" s="20"/>
      <c r="F1576" s="31"/>
      <c r="G1576" s="31"/>
    </row>
    <row r="1577" s="3" customFormat="1" ht="25" customHeight="1" spans="1:7">
      <c r="A1577" s="20"/>
      <c r="F1577" s="31"/>
      <c r="G1577" s="31"/>
    </row>
    <row r="1578" s="3" customFormat="1" ht="25" customHeight="1" spans="1:7">
      <c r="A1578" s="20"/>
      <c r="F1578" s="31"/>
      <c r="G1578" s="31"/>
    </row>
    <row r="1579" s="3" customFormat="1" ht="25" customHeight="1" spans="1:7">
      <c r="A1579" s="20"/>
      <c r="F1579" s="31"/>
      <c r="G1579" s="31"/>
    </row>
    <row r="1580" s="3" customFormat="1" ht="25" customHeight="1" spans="1:7">
      <c r="A1580" s="20"/>
      <c r="F1580" s="31"/>
      <c r="G1580" s="31"/>
    </row>
    <row r="1581" s="3" customFormat="1" ht="25" customHeight="1" spans="1:7">
      <c r="A1581" s="20"/>
      <c r="F1581" s="31"/>
      <c r="G1581" s="31"/>
    </row>
    <row r="1582" s="3" customFormat="1" ht="25" customHeight="1" spans="1:7">
      <c r="A1582" s="20"/>
      <c r="F1582" s="31"/>
      <c r="G1582" s="31"/>
    </row>
    <row r="1583" s="3" customFormat="1" ht="25" customHeight="1" spans="1:7">
      <c r="A1583" s="20"/>
      <c r="F1583" s="31"/>
      <c r="G1583" s="31"/>
    </row>
    <row r="1584" s="3" customFormat="1" ht="25" customHeight="1" spans="1:7">
      <c r="A1584" s="20"/>
      <c r="F1584" s="31"/>
      <c r="G1584" s="31"/>
    </row>
    <row r="1585" s="3" customFormat="1" ht="25" customHeight="1" spans="1:7">
      <c r="A1585" s="20"/>
      <c r="F1585" s="31"/>
      <c r="G1585" s="31"/>
    </row>
    <row r="1586" s="3" customFormat="1" ht="25" customHeight="1" spans="1:7">
      <c r="A1586" s="20"/>
      <c r="F1586" s="31"/>
      <c r="G1586" s="31"/>
    </row>
    <row r="1587" s="3" customFormat="1" ht="25" customHeight="1" spans="1:7">
      <c r="A1587" s="20"/>
      <c r="F1587" s="31"/>
      <c r="G1587" s="31"/>
    </row>
    <row r="1588" s="3" customFormat="1" ht="25" customHeight="1" spans="1:7">
      <c r="A1588" s="20"/>
      <c r="F1588" s="31"/>
      <c r="G1588" s="31"/>
    </row>
    <row r="1589" s="3" customFormat="1" ht="25" customHeight="1" spans="1:7">
      <c r="A1589" s="20"/>
      <c r="F1589" s="31"/>
      <c r="G1589" s="31"/>
    </row>
    <row r="1590" s="3" customFormat="1" ht="25" customHeight="1" spans="1:7">
      <c r="A1590" s="20"/>
      <c r="F1590" s="31"/>
      <c r="G1590" s="31"/>
    </row>
    <row r="1591" s="3" customFormat="1" ht="25" customHeight="1" spans="1:7">
      <c r="A1591" s="20"/>
      <c r="F1591" s="31"/>
      <c r="G1591" s="31"/>
    </row>
    <row r="1592" s="3" customFormat="1" ht="25" customHeight="1" spans="1:7">
      <c r="A1592" s="20"/>
      <c r="F1592" s="31"/>
      <c r="G1592" s="31"/>
    </row>
    <row r="1593" s="3" customFormat="1" ht="25" customHeight="1" spans="1:7">
      <c r="A1593" s="20"/>
      <c r="F1593" s="31"/>
      <c r="G1593" s="31"/>
    </row>
    <row r="1594" s="3" customFormat="1" ht="25" customHeight="1" spans="1:7">
      <c r="A1594" s="20"/>
      <c r="F1594" s="31"/>
      <c r="G1594" s="31"/>
    </row>
    <row r="1595" s="3" customFormat="1" ht="25" customHeight="1" spans="1:7">
      <c r="A1595" s="20"/>
      <c r="F1595" s="31"/>
      <c r="G1595" s="31"/>
    </row>
    <row r="1596" s="3" customFormat="1" ht="25" customHeight="1" spans="1:7">
      <c r="A1596" s="20"/>
      <c r="F1596" s="31"/>
      <c r="G1596" s="31"/>
    </row>
    <row r="1597" s="3" customFormat="1" ht="25" customHeight="1" spans="1:7">
      <c r="A1597" s="20"/>
      <c r="F1597" s="31"/>
      <c r="G1597" s="31"/>
    </row>
    <row r="1598" s="3" customFormat="1" ht="25" customHeight="1" spans="1:7">
      <c r="A1598" s="20"/>
      <c r="F1598" s="31"/>
      <c r="G1598" s="31"/>
    </row>
    <row r="1599" s="3" customFormat="1" ht="25" customHeight="1" spans="1:7">
      <c r="A1599" s="20"/>
      <c r="F1599" s="31"/>
      <c r="G1599" s="31"/>
    </row>
    <row r="1600" s="3" customFormat="1" ht="25" customHeight="1" spans="1:7">
      <c r="A1600" s="20"/>
      <c r="F1600" s="31"/>
      <c r="G1600" s="31"/>
    </row>
    <row r="1601" s="3" customFormat="1" ht="25" customHeight="1" spans="1:7">
      <c r="A1601" s="20"/>
      <c r="F1601" s="31"/>
      <c r="G1601" s="31"/>
    </row>
    <row r="1602" s="3" customFormat="1" ht="25" customHeight="1" spans="1:7">
      <c r="A1602" s="20"/>
      <c r="F1602" s="31"/>
      <c r="G1602" s="31"/>
    </row>
    <row r="1603" s="3" customFormat="1" ht="25" customHeight="1" spans="1:7">
      <c r="A1603" s="20"/>
      <c r="F1603" s="31"/>
      <c r="G1603" s="31"/>
    </row>
    <row r="1604" s="3" customFormat="1" ht="25" customHeight="1" spans="1:7">
      <c r="A1604" s="20"/>
      <c r="F1604" s="31"/>
      <c r="G1604" s="31"/>
    </row>
    <row r="1605" s="3" customFormat="1" ht="25" customHeight="1" spans="1:7">
      <c r="A1605" s="20"/>
      <c r="F1605" s="31"/>
      <c r="G1605" s="31"/>
    </row>
    <row r="1606" s="3" customFormat="1" ht="25" customHeight="1" spans="1:7">
      <c r="A1606" s="20"/>
      <c r="F1606" s="31"/>
      <c r="G1606" s="31"/>
    </row>
    <row r="1607" s="3" customFormat="1" ht="25" customHeight="1" spans="1:7">
      <c r="A1607" s="20"/>
      <c r="F1607" s="31"/>
      <c r="G1607" s="31"/>
    </row>
    <row r="1608" s="3" customFormat="1" ht="25" customHeight="1" spans="1:7">
      <c r="A1608" s="20"/>
      <c r="F1608" s="31"/>
      <c r="G1608" s="31"/>
    </row>
    <row r="1609" s="3" customFormat="1" ht="25" customHeight="1" spans="1:7">
      <c r="A1609" s="20"/>
      <c r="F1609" s="31"/>
      <c r="G1609" s="31"/>
    </row>
    <row r="1610" s="3" customFormat="1" ht="25" customHeight="1" spans="1:7">
      <c r="A1610" s="20"/>
      <c r="F1610" s="31"/>
      <c r="G1610" s="31"/>
    </row>
    <row r="1611" s="3" customFormat="1" ht="25" customHeight="1" spans="1:7">
      <c r="A1611" s="20"/>
      <c r="F1611" s="31"/>
      <c r="G1611" s="31"/>
    </row>
    <row r="1612" s="3" customFormat="1" ht="25" customHeight="1" spans="1:7">
      <c r="A1612" s="20"/>
      <c r="F1612" s="31"/>
      <c r="G1612" s="31"/>
    </row>
    <row r="1613" s="3" customFormat="1" ht="25" customHeight="1" spans="1:7">
      <c r="A1613" s="20"/>
      <c r="F1613" s="31"/>
      <c r="G1613" s="31"/>
    </row>
    <row r="1614" s="3" customFormat="1" ht="25" customHeight="1" spans="1:7">
      <c r="A1614" s="20"/>
      <c r="F1614" s="31"/>
      <c r="G1614" s="31"/>
    </row>
    <row r="1615" s="3" customFormat="1" ht="25" customHeight="1" spans="1:7">
      <c r="A1615" s="20"/>
      <c r="F1615" s="31"/>
      <c r="G1615" s="31"/>
    </row>
    <row r="1616" s="3" customFormat="1" ht="25" customHeight="1" spans="1:7">
      <c r="A1616" s="20"/>
      <c r="F1616" s="31"/>
      <c r="G1616" s="31"/>
    </row>
    <row r="1617" s="3" customFormat="1" ht="25" customHeight="1" spans="1:7">
      <c r="A1617" s="20"/>
      <c r="F1617" s="31"/>
      <c r="G1617" s="31"/>
    </row>
    <row r="1618" s="3" customFormat="1" ht="25" customHeight="1" spans="1:7">
      <c r="A1618" s="20"/>
      <c r="F1618" s="31"/>
      <c r="G1618" s="31"/>
    </row>
    <row r="1619" s="3" customFormat="1" ht="25" customHeight="1" spans="1:7">
      <c r="A1619" s="20"/>
      <c r="F1619" s="31"/>
      <c r="G1619" s="31"/>
    </row>
    <row r="1620" s="3" customFormat="1" ht="25" customHeight="1" spans="1:7">
      <c r="A1620" s="20"/>
      <c r="F1620" s="31"/>
      <c r="G1620" s="31"/>
    </row>
    <row r="1621" s="3" customFormat="1" ht="25" customHeight="1" spans="1:7">
      <c r="A1621" s="20"/>
      <c r="F1621" s="31"/>
      <c r="G1621" s="31"/>
    </row>
    <row r="1622" s="3" customFormat="1" ht="25" customHeight="1" spans="1:7">
      <c r="A1622" s="20"/>
      <c r="F1622" s="31"/>
      <c r="G1622" s="31"/>
    </row>
    <row r="1623" s="3" customFormat="1" ht="25" customHeight="1" spans="1:7">
      <c r="A1623" s="20"/>
      <c r="F1623" s="31"/>
      <c r="G1623" s="31"/>
    </row>
    <row r="1624" s="3" customFormat="1" ht="25" customHeight="1" spans="1:7">
      <c r="A1624" s="20"/>
      <c r="F1624" s="31"/>
      <c r="G1624" s="31"/>
    </row>
    <row r="1625" s="3" customFormat="1" ht="25" customHeight="1" spans="1:7">
      <c r="A1625" s="20"/>
      <c r="F1625" s="31"/>
      <c r="G1625" s="31"/>
    </row>
    <row r="1626" s="3" customFormat="1" ht="25" customHeight="1" spans="1:7">
      <c r="A1626" s="20"/>
      <c r="F1626" s="31"/>
      <c r="G1626" s="31"/>
    </row>
    <row r="1627" s="3" customFormat="1" ht="25" customHeight="1" spans="1:7">
      <c r="A1627" s="20"/>
      <c r="F1627" s="31"/>
      <c r="G1627" s="31"/>
    </row>
    <row r="1628" s="3" customFormat="1" ht="25" customHeight="1" spans="1:7">
      <c r="A1628" s="20"/>
      <c r="F1628" s="31"/>
      <c r="G1628" s="31"/>
    </row>
    <row r="1629" s="3" customFormat="1" ht="25" customHeight="1" spans="1:7">
      <c r="A1629" s="20"/>
      <c r="F1629" s="31"/>
      <c r="G1629" s="31"/>
    </row>
    <row r="1630" s="3" customFormat="1" ht="25" customHeight="1" spans="1:7">
      <c r="A1630" s="20"/>
      <c r="F1630" s="31"/>
      <c r="G1630" s="31"/>
    </row>
    <row r="1631" s="3" customFormat="1" ht="25" customHeight="1" spans="1:7">
      <c r="A1631" s="20"/>
      <c r="F1631" s="31"/>
      <c r="G1631" s="31"/>
    </row>
    <row r="1632" s="3" customFormat="1" ht="25" customHeight="1" spans="1:7">
      <c r="A1632" s="20"/>
      <c r="F1632" s="31"/>
      <c r="G1632" s="31"/>
    </row>
    <row r="1633" s="3" customFormat="1" ht="25" customHeight="1" spans="1:7">
      <c r="A1633" s="20"/>
      <c r="F1633" s="31"/>
      <c r="G1633" s="31"/>
    </row>
    <row r="1634" s="3" customFormat="1" ht="25" customHeight="1" spans="1:7">
      <c r="A1634" s="20"/>
      <c r="F1634" s="31"/>
      <c r="G1634" s="31"/>
    </row>
    <row r="1635" s="3" customFormat="1" ht="25" customHeight="1" spans="1:7">
      <c r="A1635" s="20"/>
      <c r="F1635" s="31"/>
      <c r="G1635" s="31"/>
    </row>
    <row r="1636" s="3" customFormat="1" ht="25" customHeight="1" spans="1:7">
      <c r="A1636" s="20"/>
      <c r="F1636" s="31"/>
      <c r="G1636" s="31"/>
    </row>
    <row r="1637" s="3" customFormat="1" ht="25" customHeight="1" spans="1:7">
      <c r="A1637" s="20"/>
      <c r="F1637" s="31"/>
      <c r="G1637" s="31"/>
    </row>
    <row r="1638" s="3" customFormat="1" ht="25" customHeight="1" spans="1:7">
      <c r="A1638" s="20"/>
      <c r="F1638" s="31"/>
      <c r="G1638" s="31"/>
    </row>
    <row r="1639" s="3" customFormat="1" ht="25" customHeight="1" spans="1:7">
      <c r="A1639" s="20"/>
      <c r="F1639" s="31"/>
      <c r="G1639" s="31"/>
    </row>
    <row r="1640" s="3" customFormat="1" ht="25" customHeight="1" spans="1:7">
      <c r="A1640" s="20"/>
      <c r="F1640" s="31"/>
      <c r="G1640" s="31"/>
    </row>
    <row r="1641" s="3" customFormat="1" ht="25" customHeight="1" spans="1:7">
      <c r="A1641" s="20"/>
      <c r="F1641" s="31"/>
      <c r="G1641" s="31"/>
    </row>
    <row r="1642" s="3" customFormat="1" ht="25" customHeight="1" spans="1:7">
      <c r="A1642" s="20"/>
      <c r="F1642" s="31"/>
      <c r="G1642" s="31"/>
    </row>
    <row r="1643" s="3" customFormat="1" ht="25" customHeight="1" spans="1:7">
      <c r="A1643" s="20"/>
      <c r="F1643" s="31"/>
      <c r="G1643" s="31"/>
    </row>
    <row r="1644" s="3" customFormat="1" ht="25" customHeight="1" spans="1:7">
      <c r="A1644" s="20"/>
      <c r="F1644" s="31"/>
      <c r="G1644" s="31"/>
    </row>
    <row r="1645" s="3" customFormat="1" ht="25" customHeight="1" spans="1:7">
      <c r="A1645" s="20"/>
      <c r="F1645" s="31"/>
      <c r="G1645" s="31"/>
    </row>
    <row r="1646" s="3" customFormat="1" ht="25" customHeight="1" spans="1:7">
      <c r="A1646" s="20"/>
      <c r="F1646" s="31"/>
      <c r="G1646" s="31"/>
    </row>
    <row r="1647" s="3" customFormat="1" ht="25" customHeight="1" spans="1:7">
      <c r="A1647" s="20"/>
      <c r="F1647" s="31"/>
      <c r="G1647" s="31"/>
    </row>
    <row r="1648" s="3" customFormat="1" ht="25" customHeight="1" spans="1:7">
      <c r="A1648" s="20"/>
      <c r="F1648" s="31"/>
      <c r="G1648" s="31"/>
    </row>
    <row r="1649" s="3" customFormat="1" ht="25" customHeight="1" spans="1:7">
      <c r="A1649" s="20"/>
      <c r="F1649" s="31"/>
      <c r="G1649" s="31"/>
    </row>
    <row r="1650" s="3" customFormat="1" ht="25" customHeight="1" spans="1:7">
      <c r="A1650" s="20"/>
      <c r="F1650" s="31"/>
      <c r="G1650" s="31"/>
    </row>
    <row r="1651" s="3" customFormat="1" ht="25" customHeight="1" spans="1:7">
      <c r="A1651" s="20"/>
      <c r="F1651" s="31"/>
      <c r="G1651" s="31"/>
    </row>
    <row r="1652" s="3" customFormat="1" ht="25" customHeight="1" spans="1:7">
      <c r="A1652" s="20"/>
      <c r="F1652" s="31"/>
      <c r="G1652" s="31"/>
    </row>
    <row r="1653" s="3" customFormat="1" ht="25" customHeight="1" spans="1:7">
      <c r="A1653" s="20"/>
      <c r="F1653" s="31"/>
      <c r="G1653" s="31"/>
    </row>
    <row r="1654" s="3" customFormat="1" ht="25" customHeight="1" spans="1:7">
      <c r="A1654" s="20"/>
      <c r="F1654" s="31"/>
      <c r="G1654" s="31"/>
    </row>
    <row r="1655" s="3" customFormat="1" ht="25" customHeight="1" spans="1:7">
      <c r="A1655" s="20"/>
      <c r="F1655" s="31"/>
      <c r="G1655" s="31"/>
    </row>
    <row r="1656" s="3" customFormat="1" ht="25" customHeight="1" spans="1:7">
      <c r="A1656" s="20"/>
      <c r="F1656" s="31"/>
      <c r="G1656" s="31"/>
    </row>
    <row r="1657" s="3" customFormat="1" ht="25" customHeight="1" spans="1:7">
      <c r="A1657" s="20"/>
      <c r="F1657" s="31"/>
      <c r="G1657" s="31"/>
    </row>
    <row r="1658" s="3" customFormat="1" ht="25" customHeight="1" spans="1:7">
      <c r="A1658" s="20"/>
      <c r="F1658" s="31"/>
      <c r="G1658" s="31"/>
    </row>
    <row r="1659" s="3" customFormat="1" ht="25" customHeight="1" spans="1:7">
      <c r="A1659" s="20"/>
      <c r="F1659" s="31"/>
      <c r="G1659" s="31"/>
    </row>
    <row r="1660" s="3" customFormat="1" ht="25" customHeight="1" spans="1:7">
      <c r="A1660" s="20"/>
      <c r="F1660" s="31"/>
      <c r="G1660" s="31"/>
    </row>
    <row r="1661" s="3" customFormat="1" ht="25" customHeight="1" spans="1:7">
      <c r="A1661" s="20"/>
      <c r="F1661" s="31"/>
      <c r="G1661" s="31"/>
    </row>
    <row r="1662" s="3" customFormat="1" ht="25" customHeight="1" spans="1:7">
      <c r="A1662" s="20"/>
      <c r="F1662" s="31"/>
      <c r="G1662" s="31"/>
    </row>
    <row r="1663" s="3" customFormat="1" ht="25" customHeight="1" spans="1:7">
      <c r="A1663" s="20"/>
      <c r="F1663" s="31"/>
      <c r="G1663" s="31"/>
    </row>
    <row r="1664" s="3" customFormat="1" ht="25" customHeight="1" spans="1:7">
      <c r="A1664" s="20"/>
      <c r="F1664" s="31"/>
      <c r="G1664" s="31"/>
    </row>
    <row r="1665" s="3" customFormat="1" ht="25" customHeight="1" spans="1:7">
      <c r="A1665" s="20"/>
      <c r="F1665" s="31"/>
      <c r="G1665" s="31"/>
    </row>
    <row r="1666" s="3" customFormat="1" ht="25" customHeight="1" spans="1:7">
      <c r="A1666" s="20"/>
      <c r="F1666" s="31"/>
      <c r="G1666" s="31"/>
    </row>
    <row r="1667" s="3" customFormat="1" ht="25" customHeight="1" spans="1:7">
      <c r="A1667" s="20"/>
      <c r="F1667" s="31"/>
      <c r="G1667" s="31"/>
    </row>
    <row r="1668" s="3" customFormat="1" ht="25" customHeight="1" spans="1:7">
      <c r="A1668" s="20"/>
      <c r="F1668" s="31"/>
      <c r="G1668" s="31"/>
    </row>
    <row r="1669" s="3" customFormat="1" ht="25" customHeight="1" spans="1:7">
      <c r="A1669" s="20"/>
      <c r="F1669" s="31"/>
      <c r="G1669" s="31"/>
    </row>
    <row r="1670" s="3" customFormat="1" ht="25" customHeight="1" spans="1:7">
      <c r="A1670" s="20"/>
      <c r="F1670" s="31"/>
      <c r="G1670" s="31"/>
    </row>
    <row r="1671" s="3" customFormat="1" ht="25" customHeight="1" spans="1:7">
      <c r="A1671" s="20"/>
      <c r="F1671" s="31"/>
      <c r="G1671" s="31"/>
    </row>
    <row r="1672" s="3" customFormat="1" ht="25" customHeight="1" spans="1:7">
      <c r="A1672" s="20"/>
      <c r="F1672" s="31"/>
      <c r="G1672" s="31"/>
    </row>
    <row r="1673" s="3" customFormat="1" ht="25" customHeight="1" spans="1:7">
      <c r="A1673" s="20"/>
      <c r="F1673" s="31"/>
      <c r="G1673" s="31"/>
    </row>
    <row r="1674" s="3" customFormat="1" ht="25" customHeight="1" spans="1:7">
      <c r="A1674" s="20"/>
      <c r="F1674" s="31"/>
      <c r="G1674" s="31"/>
    </row>
    <row r="1675" s="3" customFormat="1" ht="25" customHeight="1" spans="1:7">
      <c r="A1675" s="20"/>
      <c r="F1675" s="31"/>
      <c r="G1675" s="31"/>
    </row>
    <row r="1676" s="3" customFormat="1" ht="25" customHeight="1" spans="1:7">
      <c r="A1676" s="20"/>
      <c r="F1676" s="31"/>
      <c r="G1676" s="31"/>
    </row>
    <row r="1677" s="3" customFormat="1" ht="25" customHeight="1" spans="1:7">
      <c r="A1677" s="20"/>
      <c r="F1677" s="31"/>
      <c r="G1677" s="31"/>
    </row>
    <row r="1678" s="3" customFormat="1" ht="25" customHeight="1" spans="1:7">
      <c r="A1678" s="20"/>
      <c r="F1678" s="31"/>
      <c r="G1678" s="31"/>
    </row>
    <row r="1679" s="3" customFormat="1" ht="25" customHeight="1" spans="1:7">
      <c r="A1679" s="20"/>
      <c r="F1679" s="31"/>
      <c r="G1679" s="31"/>
    </row>
    <row r="1680" s="3" customFormat="1" ht="25" customHeight="1" spans="1:7">
      <c r="A1680" s="20"/>
      <c r="F1680" s="31"/>
      <c r="G1680" s="31"/>
    </row>
    <row r="1681" s="3" customFormat="1" ht="25" customHeight="1" spans="1:7">
      <c r="A1681" s="20"/>
      <c r="F1681" s="31"/>
      <c r="G1681" s="31"/>
    </row>
    <row r="1682" s="3" customFormat="1" ht="25" customHeight="1" spans="1:7">
      <c r="A1682" s="20"/>
      <c r="F1682" s="31"/>
      <c r="G1682" s="31"/>
    </row>
    <row r="1683" s="3" customFormat="1" ht="25" customHeight="1" spans="1:7">
      <c r="A1683" s="20"/>
      <c r="F1683" s="31"/>
      <c r="G1683" s="31"/>
    </row>
    <row r="1684" s="3" customFormat="1" ht="25" customHeight="1" spans="1:7">
      <c r="A1684" s="20"/>
      <c r="F1684" s="31"/>
      <c r="G1684" s="31"/>
    </row>
    <row r="1685" s="3" customFormat="1" ht="25" customHeight="1" spans="1:7">
      <c r="A1685" s="20"/>
      <c r="F1685" s="31"/>
      <c r="G1685" s="31"/>
    </row>
    <row r="1686" s="3" customFormat="1" ht="25" customHeight="1" spans="1:7">
      <c r="A1686" s="20"/>
      <c r="F1686" s="31"/>
      <c r="G1686" s="31"/>
    </row>
    <row r="1687" s="3" customFormat="1" ht="25" customHeight="1" spans="1:7">
      <c r="A1687" s="20"/>
      <c r="F1687" s="31"/>
      <c r="G1687" s="31"/>
    </row>
    <row r="1688" s="3" customFormat="1" ht="25" customHeight="1" spans="1:7">
      <c r="A1688" s="20"/>
      <c r="F1688" s="31"/>
      <c r="G1688" s="31"/>
    </row>
    <row r="1689" s="3" customFormat="1" ht="25" customHeight="1" spans="1:7">
      <c r="A1689" s="20"/>
      <c r="F1689" s="31"/>
      <c r="G1689" s="31"/>
    </row>
    <row r="1690" s="3" customFormat="1" ht="25" customHeight="1" spans="1:7">
      <c r="A1690" s="20"/>
      <c r="F1690" s="31"/>
      <c r="G1690" s="31"/>
    </row>
    <row r="1691" s="3" customFormat="1" ht="25" customHeight="1" spans="1:7">
      <c r="A1691" s="20"/>
      <c r="F1691" s="31"/>
      <c r="G1691" s="31"/>
    </row>
    <row r="1692" s="3" customFormat="1" ht="25" customHeight="1" spans="1:7">
      <c r="A1692" s="20"/>
      <c r="F1692" s="31"/>
      <c r="G1692" s="31"/>
    </row>
    <row r="1693" s="3" customFormat="1" ht="25" customHeight="1" spans="1:7">
      <c r="A1693" s="20"/>
      <c r="F1693" s="31"/>
      <c r="G1693" s="31"/>
    </row>
    <row r="1694" s="3" customFormat="1" ht="25" customHeight="1" spans="1:7">
      <c r="A1694" s="20"/>
      <c r="F1694" s="31"/>
      <c r="G1694" s="31"/>
    </row>
    <row r="1695" s="3" customFormat="1" ht="25" customHeight="1" spans="1:7">
      <c r="A1695" s="20"/>
      <c r="F1695" s="31"/>
      <c r="G1695" s="31"/>
    </row>
    <row r="1696" s="3" customFormat="1" ht="25" customHeight="1" spans="1:7">
      <c r="A1696" s="20"/>
      <c r="F1696" s="31"/>
      <c r="G1696" s="31"/>
    </row>
    <row r="1697" s="3" customFormat="1" ht="25" customHeight="1" spans="1:7">
      <c r="A1697" s="20"/>
      <c r="F1697" s="31"/>
      <c r="G1697" s="31"/>
    </row>
    <row r="1698" s="3" customFormat="1" ht="25" customHeight="1" spans="1:7">
      <c r="A1698" s="20"/>
      <c r="F1698" s="31"/>
      <c r="G1698" s="31"/>
    </row>
    <row r="1699" s="3" customFormat="1" ht="25" customHeight="1" spans="1:7">
      <c r="A1699" s="20"/>
      <c r="F1699" s="31"/>
      <c r="G1699" s="31"/>
    </row>
    <row r="1700" s="3" customFormat="1" ht="25" customHeight="1" spans="1:7">
      <c r="A1700" s="20"/>
      <c r="F1700" s="31"/>
      <c r="G1700" s="31"/>
    </row>
    <row r="1701" s="3" customFormat="1" ht="25" customHeight="1" spans="1:7">
      <c r="A1701" s="20"/>
      <c r="F1701" s="31"/>
      <c r="G1701" s="31"/>
    </row>
    <row r="1702" s="3" customFormat="1" ht="25" customHeight="1" spans="1:7">
      <c r="A1702" s="20"/>
      <c r="F1702" s="31"/>
      <c r="G1702" s="31"/>
    </row>
    <row r="1703" s="3" customFormat="1" ht="25" customHeight="1" spans="1:7">
      <c r="A1703" s="20"/>
      <c r="F1703" s="31"/>
      <c r="G1703" s="31"/>
    </row>
    <row r="1704" s="3" customFormat="1" ht="25" customHeight="1" spans="1:7">
      <c r="A1704" s="20"/>
      <c r="F1704" s="31"/>
      <c r="G1704" s="31"/>
    </row>
    <row r="1705" s="3" customFormat="1" ht="25" customHeight="1" spans="1:7">
      <c r="A1705" s="20"/>
      <c r="F1705" s="31"/>
      <c r="G1705" s="31"/>
    </row>
    <row r="1706" s="3" customFormat="1" ht="25" customHeight="1" spans="1:7">
      <c r="A1706" s="20"/>
      <c r="F1706" s="31"/>
      <c r="G1706" s="31"/>
    </row>
    <row r="1707" s="3" customFormat="1" ht="25" customHeight="1" spans="1:7">
      <c r="A1707" s="20"/>
      <c r="F1707" s="31"/>
      <c r="G1707" s="31"/>
    </row>
    <row r="1708" s="3" customFormat="1" ht="25" customHeight="1" spans="1:7">
      <c r="A1708" s="20"/>
      <c r="F1708" s="31"/>
      <c r="G1708" s="31"/>
    </row>
    <row r="1709" s="3" customFormat="1" ht="25" customHeight="1" spans="1:7">
      <c r="A1709" s="20"/>
      <c r="F1709" s="31"/>
      <c r="G1709" s="31"/>
    </row>
    <row r="1710" s="3" customFormat="1" ht="25" customHeight="1" spans="1:7">
      <c r="A1710" s="20"/>
      <c r="F1710" s="31"/>
      <c r="G1710" s="31"/>
    </row>
    <row r="1711" s="3" customFormat="1" ht="25" customHeight="1" spans="1:7">
      <c r="A1711" s="20"/>
      <c r="F1711" s="31"/>
      <c r="G1711" s="31"/>
    </row>
    <row r="1712" s="3" customFormat="1" ht="25" customHeight="1" spans="1:7">
      <c r="A1712" s="20"/>
      <c r="F1712" s="31"/>
      <c r="G1712" s="31"/>
    </row>
    <row r="1713" s="3" customFormat="1" ht="25" customHeight="1" spans="1:7">
      <c r="A1713" s="20"/>
      <c r="F1713" s="31"/>
      <c r="G1713" s="31"/>
    </row>
    <row r="1714" s="3" customFormat="1" ht="25" customHeight="1" spans="1:7">
      <c r="A1714" s="20"/>
      <c r="F1714" s="31"/>
      <c r="G1714" s="31"/>
    </row>
    <row r="1715" s="3" customFormat="1" ht="25" customHeight="1" spans="1:7">
      <c r="A1715" s="20"/>
      <c r="F1715" s="31"/>
      <c r="G1715" s="31"/>
    </row>
    <row r="1716" s="3" customFormat="1" ht="25" customHeight="1" spans="1:7">
      <c r="A1716" s="20"/>
      <c r="F1716" s="31"/>
      <c r="G1716" s="31"/>
    </row>
    <row r="1717" s="3" customFormat="1" ht="25" customHeight="1" spans="1:7">
      <c r="A1717" s="20"/>
      <c r="F1717" s="31"/>
      <c r="G1717" s="31"/>
    </row>
    <row r="1718" s="3" customFormat="1" ht="25" customHeight="1" spans="1:7">
      <c r="A1718" s="20"/>
      <c r="F1718" s="31"/>
      <c r="G1718" s="31"/>
    </row>
    <row r="1719" s="3" customFormat="1" ht="25" customHeight="1" spans="1:7">
      <c r="A1719" s="20"/>
      <c r="F1719" s="31"/>
      <c r="G1719" s="31"/>
    </row>
    <row r="1720" s="3" customFormat="1" ht="25" customHeight="1" spans="1:7">
      <c r="A1720" s="20"/>
      <c r="F1720" s="31"/>
      <c r="G1720" s="31"/>
    </row>
    <row r="1721" s="3" customFormat="1" ht="25" customHeight="1" spans="1:7">
      <c r="A1721" s="20"/>
      <c r="F1721" s="31"/>
      <c r="G1721" s="31"/>
    </row>
    <row r="1722" s="3" customFormat="1" ht="25" customHeight="1" spans="1:7">
      <c r="A1722" s="20"/>
      <c r="F1722" s="31"/>
      <c r="G1722" s="31"/>
    </row>
    <row r="1723" s="3" customFormat="1" ht="25" customHeight="1" spans="1:7">
      <c r="A1723" s="20"/>
      <c r="F1723" s="31"/>
      <c r="G1723" s="31"/>
    </row>
    <row r="1724" s="3" customFormat="1" ht="25" customHeight="1" spans="1:7">
      <c r="A1724" s="20"/>
      <c r="F1724" s="31"/>
      <c r="G1724" s="31"/>
    </row>
    <row r="1725" s="3" customFormat="1" ht="25" customHeight="1" spans="1:7">
      <c r="A1725" s="20"/>
      <c r="F1725" s="31"/>
      <c r="G1725" s="31"/>
    </row>
    <row r="1726" s="3" customFormat="1" ht="25" customHeight="1" spans="1:7">
      <c r="A1726" s="20"/>
      <c r="F1726" s="31"/>
      <c r="G1726" s="31"/>
    </row>
    <row r="1727" s="3" customFormat="1" ht="25" customHeight="1" spans="1:7">
      <c r="A1727" s="20"/>
      <c r="F1727" s="31"/>
      <c r="G1727" s="31"/>
    </row>
    <row r="1728" s="3" customFormat="1" ht="25" customHeight="1" spans="1:7">
      <c r="A1728" s="20"/>
      <c r="F1728" s="31"/>
      <c r="G1728" s="31"/>
    </row>
    <row r="1729" s="3" customFormat="1" ht="25" customHeight="1" spans="1:7">
      <c r="A1729" s="20"/>
      <c r="F1729" s="31"/>
      <c r="G1729" s="31"/>
    </row>
    <row r="1730" s="3" customFormat="1" ht="25" customHeight="1" spans="1:7">
      <c r="A1730" s="20"/>
      <c r="F1730" s="31"/>
      <c r="G1730" s="31"/>
    </row>
    <row r="1731" s="3" customFormat="1" ht="25" customHeight="1" spans="1:7">
      <c r="A1731" s="20"/>
      <c r="F1731" s="31"/>
      <c r="G1731" s="31"/>
    </row>
    <row r="1732" s="3" customFormat="1" ht="25" customHeight="1" spans="1:7">
      <c r="A1732" s="20"/>
      <c r="F1732" s="31"/>
      <c r="G1732" s="31"/>
    </row>
    <row r="1733" s="3" customFormat="1" ht="25" customHeight="1" spans="1:7">
      <c r="A1733" s="20"/>
      <c r="F1733" s="31"/>
      <c r="G1733" s="31"/>
    </row>
    <row r="1734" s="3" customFormat="1" ht="25" customHeight="1" spans="1:7">
      <c r="A1734" s="20"/>
      <c r="F1734" s="31"/>
      <c r="G1734" s="31"/>
    </row>
    <row r="1735" s="3" customFormat="1" ht="25" customHeight="1" spans="1:7">
      <c r="A1735" s="20"/>
      <c r="F1735" s="31"/>
      <c r="G1735" s="31"/>
    </row>
    <row r="1736" s="3" customFormat="1" ht="25" customHeight="1" spans="1:7">
      <c r="A1736" s="20"/>
      <c r="F1736" s="31"/>
      <c r="G1736" s="31"/>
    </row>
    <row r="1737" s="3" customFormat="1" ht="25" customHeight="1" spans="1:7">
      <c r="A1737" s="20"/>
      <c r="F1737" s="31"/>
      <c r="G1737" s="31"/>
    </row>
    <row r="1738" s="3" customFormat="1" ht="25" customHeight="1" spans="1:7">
      <c r="A1738" s="20"/>
      <c r="F1738" s="31"/>
      <c r="G1738" s="31"/>
    </row>
    <row r="1739" s="3" customFormat="1" ht="25" customHeight="1" spans="1:7">
      <c r="A1739" s="20"/>
      <c r="F1739" s="31"/>
      <c r="G1739" s="31"/>
    </row>
    <row r="1740" s="3" customFormat="1" ht="25" customHeight="1" spans="1:7">
      <c r="A1740" s="20"/>
      <c r="F1740" s="31"/>
      <c r="G1740" s="31"/>
    </row>
    <row r="1741" s="3" customFormat="1" ht="25" customHeight="1" spans="1:7">
      <c r="A1741" s="20"/>
      <c r="F1741" s="31"/>
      <c r="G1741" s="31"/>
    </row>
    <row r="1742" s="3" customFormat="1" ht="25" customHeight="1" spans="1:7">
      <c r="A1742" s="20"/>
      <c r="F1742" s="31"/>
      <c r="G1742" s="31"/>
    </row>
    <row r="1743" s="3" customFormat="1" ht="25" customHeight="1" spans="1:7">
      <c r="A1743" s="20"/>
      <c r="F1743" s="31"/>
      <c r="G1743" s="31"/>
    </row>
    <row r="1744" s="3" customFormat="1" ht="25" customHeight="1" spans="1:7">
      <c r="A1744" s="20"/>
      <c r="F1744" s="31"/>
      <c r="G1744" s="31"/>
    </row>
    <row r="1745" s="3" customFormat="1" ht="25" customHeight="1" spans="1:7">
      <c r="A1745" s="20"/>
      <c r="F1745" s="31"/>
      <c r="G1745" s="31"/>
    </row>
    <row r="1746" s="3" customFormat="1" ht="25" customHeight="1" spans="1:7">
      <c r="A1746" s="20"/>
      <c r="F1746" s="31"/>
      <c r="G1746" s="31"/>
    </row>
    <row r="1747" s="3" customFormat="1" ht="25" customHeight="1" spans="1:7">
      <c r="A1747" s="20"/>
      <c r="F1747" s="31"/>
      <c r="G1747" s="31"/>
    </row>
    <row r="1748" s="3" customFormat="1" ht="25" customHeight="1" spans="1:7">
      <c r="A1748" s="20"/>
      <c r="F1748" s="31"/>
      <c r="G1748" s="31"/>
    </row>
    <row r="1749" s="3" customFormat="1" ht="25" customHeight="1" spans="1:7">
      <c r="A1749" s="20"/>
      <c r="F1749" s="31"/>
      <c r="G1749" s="31"/>
    </row>
    <row r="1750" s="3" customFormat="1" ht="25" customHeight="1" spans="1:7">
      <c r="A1750" s="20"/>
      <c r="F1750" s="31"/>
      <c r="G1750" s="31"/>
    </row>
    <row r="1751" s="3" customFormat="1" ht="25" customHeight="1" spans="1:7">
      <c r="A1751" s="20"/>
      <c r="F1751" s="31"/>
      <c r="G1751" s="31"/>
    </row>
    <row r="1752" s="3" customFormat="1" ht="25" customHeight="1" spans="1:7">
      <c r="A1752" s="20"/>
      <c r="F1752" s="31"/>
      <c r="G1752" s="31"/>
    </row>
    <row r="1753" s="3" customFormat="1" ht="25" customHeight="1" spans="1:7">
      <c r="A1753" s="20"/>
      <c r="F1753" s="31"/>
      <c r="G1753" s="31"/>
    </row>
    <row r="1754" s="3" customFormat="1" ht="25" customHeight="1" spans="1:7">
      <c r="A1754" s="20"/>
      <c r="F1754" s="31"/>
      <c r="G1754" s="31"/>
    </row>
    <row r="1755" s="3" customFormat="1" ht="25" customHeight="1" spans="1:7">
      <c r="A1755" s="20"/>
      <c r="F1755" s="31"/>
      <c r="G1755" s="31"/>
    </row>
    <row r="1756" s="3" customFormat="1" ht="25" customHeight="1" spans="1:7">
      <c r="A1756" s="20"/>
      <c r="F1756" s="31"/>
      <c r="G1756" s="31"/>
    </row>
    <row r="1757" s="3" customFormat="1" ht="25" customHeight="1" spans="1:7">
      <c r="A1757" s="20"/>
      <c r="F1757" s="31"/>
      <c r="G1757" s="31"/>
    </row>
    <row r="1758" s="3" customFormat="1" ht="25" customHeight="1" spans="1:7">
      <c r="A1758" s="20"/>
      <c r="F1758" s="31"/>
      <c r="G1758" s="31"/>
    </row>
    <row r="1759" s="3" customFormat="1" ht="25" customHeight="1" spans="1:7">
      <c r="A1759" s="20"/>
      <c r="F1759" s="31"/>
      <c r="G1759" s="31"/>
    </row>
    <row r="1760" s="3" customFormat="1" ht="25" customHeight="1" spans="1:7">
      <c r="A1760" s="20"/>
      <c r="F1760" s="31"/>
      <c r="G1760" s="31"/>
    </row>
    <row r="1761" s="3" customFormat="1" ht="25" customHeight="1" spans="1:7">
      <c r="A1761" s="20"/>
      <c r="F1761" s="31"/>
      <c r="G1761" s="31"/>
    </row>
    <row r="1762" s="3" customFormat="1" ht="25" customHeight="1" spans="1:7">
      <c r="A1762" s="20"/>
      <c r="F1762" s="31"/>
      <c r="G1762" s="31"/>
    </row>
    <row r="1763" s="3" customFormat="1" ht="25" customHeight="1" spans="1:7">
      <c r="A1763" s="20"/>
      <c r="F1763" s="31"/>
      <c r="G1763" s="31"/>
    </row>
    <row r="1764" s="3" customFormat="1" ht="25" customHeight="1" spans="1:7">
      <c r="A1764" s="20"/>
      <c r="F1764" s="31"/>
      <c r="G1764" s="31"/>
    </row>
    <row r="1765" s="3" customFormat="1" ht="25" customHeight="1" spans="1:7">
      <c r="A1765" s="20"/>
      <c r="F1765" s="31"/>
      <c r="G1765" s="31"/>
    </row>
    <row r="1766" s="3" customFormat="1" ht="25" customHeight="1" spans="1:7">
      <c r="A1766" s="20"/>
      <c r="F1766" s="31"/>
      <c r="G1766" s="31"/>
    </row>
    <row r="1767" s="3" customFormat="1" ht="25" customHeight="1" spans="1:7">
      <c r="A1767" s="20"/>
      <c r="F1767" s="31"/>
      <c r="G1767" s="31"/>
    </row>
    <row r="1768" s="3" customFormat="1" ht="25" customHeight="1" spans="1:7">
      <c r="A1768" s="20"/>
      <c r="F1768" s="31"/>
      <c r="G1768" s="31"/>
    </row>
    <row r="1769" s="3" customFormat="1" ht="25" customHeight="1" spans="1:7">
      <c r="A1769" s="20"/>
      <c r="F1769" s="31"/>
      <c r="G1769" s="31"/>
    </row>
    <row r="1770" s="3" customFormat="1" ht="25" customHeight="1" spans="1:7">
      <c r="A1770" s="20"/>
      <c r="F1770" s="31"/>
      <c r="G1770" s="31"/>
    </row>
    <row r="1771" s="3" customFormat="1" ht="25" customHeight="1" spans="1:7">
      <c r="A1771" s="20"/>
      <c r="F1771" s="31"/>
      <c r="G1771" s="31"/>
    </row>
    <row r="1772" s="3" customFormat="1" ht="25" customHeight="1" spans="1:7">
      <c r="A1772" s="20"/>
      <c r="F1772" s="31"/>
      <c r="G1772" s="31"/>
    </row>
    <row r="1773" s="3" customFormat="1" ht="25" customHeight="1" spans="1:7">
      <c r="A1773" s="20"/>
      <c r="F1773" s="31"/>
      <c r="G1773" s="31"/>
    </row>
    <row r="1774" s="3" customFormat="1" ht="25" customHeight="1" spans="1:7">
      <c r="A1774" s="20"/>
      <c r="F1774" s="31"/>
      <c r="G1774" s="31"/>
    </row>
    <row r="1775" s="3" customFormat="1" ht="25" customHeight="1" spans="1:7">
      <c r="A1775" s="20"/>
      <c r="F1775" s="31"/>
      <c r="G1775" s="31"/>
    </row>
    <row r="1776" s="3" customFormat="1" ht="25" customHeight="1" spans="1:7">
      <c r="A1776" s="20"/>
      <c r="F1776" s="31"/>
      <c r="G1776" s="31"/>
    </row>
    <row r="1777" s="3" customFormat="1" ht="25" customHeight="1" spans="1:7">
      <c r="A1777" s="20"/>
      <c r="F1777" s="31"/>
      <c r="G1777" s="31"/>
    </row>
    <row r="1778" s="3" customFormat="1" ht="25" customHeight="1" spans="1:7">
      <c r="A1778" s="20"/>
      <c r="F1778" s="31"/>
      <c r="G1778" s="31"/>
    </row>
    <row r="1779" s="3" customFormat="1" ht="25" customHeight="1" spans="1:7">
      <c r="A1779" s="20"/>
      <c r="F1779" s="31"/>
      <c r="G1779" s="31"/>
    </row>
    <row r="1780" s="3" customFormat="1" ht="25" customHeight="1" spans="1:7">
      <c r="A1780" s="20"/>
      <c r="F1780" s="31"/>
      <c r="G1780" s="31"/>
    </row>
    <row r="1781" s="3" customFormat="1" ht="25" customHeight="1" spans="1:7">
      <c r="A1781" s="20"/>
      <c r="F1781" s="31"/>
      <c r="G1781" s="31"/>
    </row>
    <row r="1782" s="3" customFormat="1" ht="25" customHeight="1" spans="1:7">
      <c r="A1782" s="20"/>
      <c r="F1782" s="31"/>
      <c r="G1782" s="31"/>
    </row>
    <row r="1783" s="3" customFormat="1" ht="25" customHeight="1" spans="1:7">
      <c r="A1783" s="20"/>
      <c r="F1783" s="31"/>
      <c r="G1783" s="31"/>
    </row>
    <row r="1784" s="3" customFormat="1" ht="25" customHeight="1" spans="1:7">
      <c r="A1784" s="20"/>
      <c r="F1784" s="31"/>
      <c r="G1784" s="31"/>
    </row>
    <row r="1785" s="3" customFormat="1" ht="25" customHeight="1" spans="1:7">
      <c r="A1785" s="20"/>
      <c r="F1785" s="31"/>
      <c r="G1785" s="31"/>
    </row>
    <row r="1786" s="3" customFormat="1" ht="25" customHeight="1" spans="1:7">
      <c r="A1786" s="20"/>
      <c r="F1786" s="31"/>
      <c r="G1786" s="31"/>
    </row>
    <row r="1787" s="3" customFormat="1" ht="25" customHeight="1" spans="1:7">
      <c r="A1787" s="20"/>
      <c r="F1787" s="31"/>
      <c r="G1787" s="31"/>
    </row>
    <row r="1788" s="3" customFormat="1" ht="25" customHeight="1" spans="1:7">
      <c r="A1788" s="20"/>
      <c r="F1788" s="31"/>
      <c r="G1788" s="31"/>
    </row>
    <row r="1789" s="3" customFormat="1" ht="25" customHeight="1" spans="1:7">
      <c r="A1789" s="20"/>
      <c r="F1789" s="31"/>
      <c r="G1789" s="31"/>
    </row>
    <row r="1790" s="3" customFormat="1" ht="25" customHeight="1" spans="1:7">
      <c r="A1790" s="20"/>
      <c r="F1790" s="31"/>
      <c r="G1790" s="31"/>
    </row>
    <row r="1791" s="3" customFormat="1" ht="25" customHeight="1" spans="1:7">
      <c r="A1791" s="20"/>
      <c r="F1791" s="31"/>
      <c r="G1791" s="31"/>
    </row>
    <row r="1792" s="3" customFormat="1" ht="25" customHeight="1" spans="1:7">
      <c r="A1792" s="20"/>
      <c r="F1792" s="31"/>
      <c r="G1792" s="31"/>
    </row>
    <row r="1793" s="3" customFormat="1" ht="25" customHeight="1" spans="1:7">
      <c r="A1793" s="20"/>
      <c r="F1793" s="31"/>
      <c r="G1793" s="31"/>
    </row>
    <row r="1794" s="3" customFormat="1" ht="25" customHeight="1" spans="1:7">
      <c r="A1794" s="20"/>
      <c r="F1794" s="31"/>
      <c r="G1794" s="31"/>
    </row>
    <row r="1795" s="3" customFormat="1" ht="25" customHeight="1" spans="1:7">
      <c r="A1795" s="20"/>
      <c r="F1795" s="31"/>
      <c r="G1795" s="31"/>
    </row>
    <row r="1796" s="3" customFormat="1" ht="25" customHeight="1" spans="1:7">
      <c r="A1796" s="20"/>
      <c r="F1796" s="31"/>
      <c r="G1796" s="31"/>
    </row>
    <row r="1797" s="3" customFormat="1" ht="25" customHeight="1" spans="1:7">
      <c r="A1797" s="20"/>
      <c r="F1797" s="31"/>
      <c r="G1797" s="31"/>
    </row>
    <row r="1798" s="3" customFormat="1" ht="25" customHeight="1" spans="1:7">
      <c r="A1798" s="20"/>
      <c r="F1798" s="31"/>
      <c r="G1798" s="31"/>
    </row>
    <row r="1799" s="3" customFormat="1" ht="25" customHeight="1" spans="1:7">
      <c r="A1799" s="20"/>
      <c r="F1799" s="31"/>
      <c r="G1799" s="31"/>
    </row>
    <row r="1800" s="3" customFormat="1" ht="25" customHeight="1" spans="1:7">
      <c r="A1800" s="20"/>
      <c r="F1800" s="31"/>
      <c r="G1800" s="31"/>
    </row>
    <row r="1801" s="3" customFormat="1" ht="25" customHeight="1" spans="1:7">
      <c r="A1801" s="20"/>
      <c r="F1801" s="31"/>
      <c r="G1801" s="31"/>
    </row>
    <row r="1802" s="3" customFormat="1" ht="25" customHeight="1" spans="1:7">
      <c r="A1802" s="20"/>
      <c r="F1802" s="31"/>
      <c r="G1802" s="31"/>
    </row>
    <row r="1803" s="3" customFormat="1" ht="25" customHeight="1" spans="1:7">
      <c r="A1803" s="20"/>
      <c r="F1803" s="31"/>
      <c r="G1803" s="31"/>
    </row>
    <row r="1804" s="3" customFormat="1" ht="25" customHeight="1" spans="1:7">
      <c r="A1804" s="20"/>
      <c r="F1804" s="31"/>
      <c r="G1804" s="31"/>
    </row>
    <row r="1805" s="3" customFormat="1" ht="25" customHeight="1" spans="1:7">
      <c r="A1805" s="20"/>
      <c r="F1805" s="31"/>
      <c r="G1805" s="31"/>
    </row>
    <row r="1806" s="3" customFormat="1" ht="25" customHeight="1" spans="1:7">
      <c r="A1806" s="20"/>
      <c r="F1806" s="31"/>
      <c r="G1806" s="31"/>
    </row>
    <row r="1807" s="3" customFormat="1" ht="25" customHeight="1" spans="1:7">
      <c r="A1807" s="20"/>
      <c r="F1807" s="31"/>
      <c r="G1807" s="31"/>
    </row>
    <row r="1808" s="3" customFormat="1" ht="25" customHeight="1" spans="1:7">
      <c r="A1808" s="20"/>
      <c r="F1808" s="31"/>
      <c r="G1808" s="31"/>
    </row>
    <row r="1809" s="3" customFormat="1" ht="25" customHeight="1" spans="1:7">
      <c r="A1809" s="20"/>
      <c r="F1809" s="31"/>
      <c r="G1809" s="31"/>
    </row>
    <row r="1810" s="3" customFormat="1" ht="25" customHeight="1" spans="1:7">
      <c r="A1810" s="20"/>
      <c r="F1810" s="31"/>
      <c r="G1810" s="31"/>
    </row>
    <row r="1811" s="3" customFormat="1" ht="25" customHeight="1" spans="1:7">
      <c r="A1811" s="20"/>
      <c r="F1811" s="31"/>
      <c r="G1811" s="31"/>
    </row>
    <row r="1812" s="3" customFormat="1" ht="25" customHeight="1" spans="1:7">
      <c r="A1812" s="20"/>
      <c r="F1812" s="31"/>
      <c r="G1812" s="31"/>
    </row>
    <row r="1813" s="3" customFormat="1" ht="25" customHeight="1" spans="1:7">
      <c r="A1813" s="20"/>
      <c r="F1813" s="31"/>
      <c r="G1813" s="31"/>
    </row>
    <row r="1814" s="3" customFormat="1" ht="25" customHeight="1" spans="1:7">
      <c r="A1814" s="20"/>
      <c r="F1814" s="31"/>
      <c r="G1814" s="31"/>
    </row>
    <row r="1815" s="3" customFormat="1" ht="25" customHeight="1" spans="1:7">
      <c r="A1815" s="20"/>
      <c r="F1815" s="31"/>
      <c r="G1815" s="31"/>
    </row>
    <row r="1816" s="3" customFormat="1" ht="25" customHeight="1" spans="1:7">
      <c r="A1816" s="20"/>
      <c r="F1816" s="31"/>
      <c r="G1816" s="31"/>
    </row>
    <row r="1817" s="3" customFormat="1" ht="25" customHeight="1" spans="1:7">
      <c r="A1817" s="20"/>
      <c r="F1817" s="31"/>
      <c r="G1817" s="31"/>
    </row>
    <row r="1818" s="3" customFormat="1" ht="25" customHeight="1" spans="1:7">
      <c r="A1818" s="20"/>
      <c r="F1818" s="31"/>
      <c r="G1818" s="31"/>
    </row>
    <row r="1819" s="3" customFormat="1" ht="25" customHeight="1" spans="1:7">
      <c r="A1819" s="20"/>
      <c r="F1819" s="31"/>
      <c r="G1819" s="31"/>
    </row>
    <row r="1820" s="3" customFormat="1" ht="25" customHeight="1" spans="1:7">
      <c r="A1820" s="20"/>
      <c r="F1820" s="31"/>
      <c r="G1820" s="31"/>
    </row>
    <row r="1821" s="3" customFormat="1" ht="25" customHeight="1" spans="1:7">
      <c r="A1821" s="20"/>
      <c r="F1821" s="31"/>
      <c r="G1821" s="31"/>
    </row>
    <row r="1822" s="3" customFormat="1" ht="25" customHeight="1" spans="1:7">
      <c r="A1822" s="20"/>
      <c r="F1822" s="31"/>
      <c r="G1822" s="31"/>
    </row>
    <row r="1823" s="3" customFormat="1" ht="25" customHeight="1" spans="1:7">
      <c r="A1823" s="20"/>
      <c r="F1823" s="31"/>
      <c r="G1823" s="31"/>
    </row>
    <row r="1824" s="3" customFormat="1" ht="25" customHeight="1" spans="1:7">
      <c r="A1824" s="20"/>
      <c r="F1824" s="31"/>
      <c r="G1824" s="31"/>
    </row>
    <row r="1825" s="3" customFormat="1" ht="25" customHeight="1" spans="1:7">
      <c r="A1825" s="20"/>
      <c r="F1825" s="31"/>
      <c r="G1825" s="31"/>
    </row>
    <row r="1826" s="3" customFormat="1" ht="25" customHeight="1" spans="1:7">
      <c r="A1826" s="20"/>
      <c r="F1826" s="31"/>
      <c r="G1826" s="31"/>
    </row>
    <row r="1827" s="3" customFormat="1" ht="25" customHeight="1" spans="1:7">
      <c r="A1827" s="20"/>
      <c r="F1827" s="31"/>
      <c r="G1827" s="31"/>
    </row>
    <row r="1828" s="3" customFormat="1" ht="25" customHeight="1" spans="1:7">
      <c r="A1828" s="20"/>
      <c r="F1828" s="31"/>
      <c r="G1828" s="31"/>
    </row>
    <row r="1829" s="3" customFormat="1" ht="25" customHeight="1" spans="1:7">
      <c r="A1829" s="20"/>
      <c r="F1829" s="31"/>
      <c r="G1829" s="31"/>
    </row>
    <row r="1830" s="3" customFormat="1" ht="25" customHeight="1" spans="1:7">
      <c r="A1830" s="20"/>
      <c r="F1830" s="31"/>
      <c r="G1830" s="31"/>
    </row>
    <row r="1831" s="3" customFormat="1" ht="25" customHeight="1" spans="1:7">
      <c r="A1831" s="20"/>
      <c r="F1831" s="31"/>
      <c r="G1831" s="31"/>
    </row>
    <row r="1832" s="3" customFormat="1" ht="25" customHeight="1" spans="1:7">
      <c r="A1832" s="20"/>
      <c r="F1832" s="31"/>
      <c r="G1832" s="31"/>
    </row>
    <row r="1833" s="3" customFormat="1" ht="25" customHeight="1" spans="1:7">
      <c r="A1833" s="20"/>
      <c r="F1833" s="31"/>
      <c r="G1833" s="31"/>
    </row>
    <row r="1834" s="3" customFormat="1" ht="25" customHeight="1" spans="1:7">
      <c r="A1834" s="20"/>
      <c r="F1834" s="31"/>
      <c r="G1834" s="31"/>
    </row>
    <row r="1835" s="3" customFormat="1" ht="25" customHeight="1" spans="1:7">
      <c r="A1835" s="20"/>
      <c r="F1835" s="31"/>
      <c r="G1835" s="31"/>
    </row>
    <row r="1836" s="3" customFormat="1" ht="25" customHeight="1" spans="1:7">
      <c r="A1836" s="20"/>
      <c r="F1836" s="31"/>
      <c r="G1836" s="31"/>
    </row>
    <row r="1837" s="3" customFormat="1" ht="25" customHeight="1" spans="1:7">
      <c r="A1837" s="20"/>
      <c r="F1837" s="31"/>
      <c r="G1837" s="31"/>
    </row>
    <row r="1838" s="3" customFormat="1" ht="25" customHeight="1" spans="1:7">
      <c r="A1838" s="20"/>
      <c r="F1838" s="31"/>
      <c r="G1838" s="31"/>
    </row>
    <row r="1839" s="3" customFormat="1" ht="25" customHeight="1" spans="1:7">
      <c r="A1839" s="20"/>
      <c r="F1839" s="31"/>
      <c r="G1839" s="31"/>
    </row>
    <row r="1840" s="3" customFormat="1" ht="25" customHeight="1" spans="1:7">
      <c r="A1840" s="20"/>
      <c r="F1840" s="31"/>
      <c r="G1840" s="31"/>
    </row>
    <row r="1841" s="3" customFormat="1" ht="25" customHeight="1" spans="1:7">
      <c r="A1841" s="20"/>
      <c r="F1841" s="31"/>
      <c r="G1841" s="31"/>
    </row>
    <row r="1842" s="3" customFormat="1" ht="25" customHeight="1" spans="1:7">
      <c r="A1842" s="20"/>
      <c r="F1842" s="31"/>
      <c r="G1842" s="31"/>
    </row>
    <row r="1843" s="3" customFormat="1" ht="25" customHeight="1" spans="1:7">
      <c r="A1843" s="20"/>
      <c r="F1843" s="31"/>
      <c r="G1843" s="31"/>
    </row>
    <row r="1844" s="3" customFormat="1" ht="25" customHeight="1" spans="1:7">
      <c r="A1844" s="20"/>
      <c r="F1844" s="31"/>
      <c r="G1844" s="31"/>
    </row>
    <row r="1845" s="3" customFormat="1" ht="25" customHeight="1" spans="1:7">
      <c r="A1845" s="20"/>
      <c r="F1845" s="31"/>
      <c r="G1845" s="31"/>
    </row>
    <row r="1846" s="3" customFormat="1" ht="25" customHeight="1" spans="1:7">
      <c r="A1846" s="20"/>
      <c r="F1846" s="31"/>
      <c r="G1846" s="31"/>
    </row>
    <row r="1847" s="3" customFormat="1" ht="25" customHeight="1" spans="1:7">
      <c r="A1847" s="20"/>
      <c r="F1847" s="31"/>
      <c r="G1847" s="31"/>
    </row>
    <row r="1848" s="3" customFormat="1" ht="25" customHeight="1" spans="1:7">
      <c r="A1848" s="20"/>
      <c r="F1848" s="31"/>
      <c r="G1848" s="31"/>
    </row>
    <row r="1849" s="3" customFormat="1" ht="25" customHeight="1" spans="1:7">
      <c r="A1849" s="20"/>
      <c r="F1849" s="31"/>
      <c r="G1849" s="31"/>
    </row>
    <row r="1850" s="3" customFormat="1" ht="25" customHeight="1" spans="1:7">
      <c r="A1850" s="20"/>
      <c r="F1850" s="31"/>
      <c r="G1850" s="31"/>
    </row>
    <row r="1851" s="3" customFormat="1" ht="25" customHeight="1" spans="1:7">
      <c r="A1851" s="20"/>
      <c r="F1851" s="31"/>
      <c r="G1851" s="31"/>
    </row>
    <row r="1852" s="3" customFormat="1" ht="25" customHeight="1" spans="1:7">
      <c r="A1852" s="20"/>
      <c r="F1852" s="31"/>
      <c r="G1852" s="31"/>
    </row>
    <row r="1853" s="3" customFormat="1" ht="25" customHeight="1" spans="1:7">
      <c r="A1853" s="20"/>
      <c r="F1853" s="31"/>
      <c r="G1853" s="31"/>
    </row>
    <row r="1854" s="3" customFormat="1" ht="25" customHeight="1" spans="1:7">
      <c r="A1854" s="20"/>
      <c r="F1854" s="31"/>
      <c r="G1854" s="31"/>
    </row>
    <row r="1855" s="3" customFormat="1" ht="25" customHeight="1" spans="1:7">
      <c r="A1855" s="20"/>
      <c r="F1855" s="31"/>
      <c r="G1855" s="31"/>
    </row>
    <row r="1856" s="3" customFormat="1" ht="25" customHeight="1" spans="1:7">
      <c r="A1856" s="20"/>
      <c r="F1856" s="31"/>
      <c r="G1856" s="31"/>
    </row>
    <row r="1857" s="3" customFormat="1" ht="25" customHeight="1" spans="1:7">
      <c r="A1857" s="20"/>
      <c r="F1857" s="31"/>
      <c r="G1857" s="31"/>
    </row>
    <row r="1858" s="3" customFormat="1" ht="25" customHeight="1" spans="1:7">
      <c r="A1858" s="20"/>
      <c r="F1858" s="31"/>
      <c r="G1858" s="31"/>
    </row>
    <row r="1859" s="3" customFormat="1" ht="25" customHeight="1" spans="1:7">
      <c r="A1859" s="20"/>
      <c r="F1859" s="31"/>
      <c r="G1859" s="31"/>
    </row>
    <row r="1860" s="3" customFormat="1" ht="25" customHeight="1" spans="1:7">
      <c r="A1860" s="20"/>
      <c r="F1860" s="31"/>
      <c r="G1860" s="31"/>
    </row>
    <row r="1861" s="3" customFormat="1" ht="25" customHeight="1" spans="1:7">
      <c r="A1861" s="20"/>
      <c r="F1861" s="31"/>
      <c r="G1861" s="31"/>
    </row>
    <row r="1862" s="3" customFormat="1" ht="25" customHeight="1" spans="1:7">
      <c r="A1862" s="20"/>
      <c r="F1862" s="31"/>
      <c r="G1862" s="31"/>
    </row>
    <row r="1863" s="3" customFormat="1" ht="25" customHeight="1" spans="1:7">
      <c r="A1863" s="20"/>
      <c r="F1863" s="31"/>
      <c r="G1863" s="31"/>
    </row>
    <row r="1864" s="3" customFormat="1" ht="25" customHeight="1" spans="1:7">
      <c r="A1864" s="20"/>
      <c r="F1864" s="31"/>
      <c r="G1864" s="31"/>
    </row>
    <row r="1865" s="3" customFormat="1" ht="25" customHeight="1" spans="1:7">
      <c r="A1865" s="20"/>
      <c r="F1865" s="31"/>
      <c r="G1865" s="31"/>
    </row>
    <row r="1866" s="3" customFormat="1" ht="25" customHeight="1" spans="1:7">
      <c r="A1866" s="20"/>
      <c r="F1866" s="31"/>
      <c r="G1866" s="31"/>
    </row>
    <row r="1867" s="3" customFormat="1" ht="25" customHeight="1" spans="1:7">
      <c r="A1867" s="20"/>
      <c r="F1867" s="31"/>
      <c r="G1867" s="31"/>
    </row>
    <row r="1868" s="3" customFormat="1" ht="25" customHeight="1" spans="1:7">
      <c r="A1868" s="20"/>
      <c r="F1868" s="31"/>
      <c r="G1868" s="31"/>
    </row>
    <row r="1869" s="3" customFormat="1" ht="25" customHeight="1" spans="1:7">
      <c r="A1869" s="20"/>
      <c r="F1869" s="31"/>
      <c r="G1869" s="31"/>
    </row>
    <row r="1870" s="3" customFormat="1" ht="25" customHeight="1" spans="1:7">
      <c r="A1870" s="20"/>
      <c r="F1870" s="31"/>
      <c r="G1870" s="31"/>
    </row>
    <row r="1871" s="3" customFormat="1" ht="25" customHeight="1" spans="1:7">
      <c r="A1871" s="20"/>
      <c r="F1871" s="31"/>
      <c r="G1871" s="31"/>
    </row>
    <row r="1872" s="3" customFormat="1" ht="25" customHeight="1" spans="1:7">
      <c r="A1872" s="20"/>
      <c r="F1872" s="31"/>
      <c r="G1872" s="31"/>
    </row>
    <row r="1873" s="3" customFormat="1" ht="25" customHeight="1" spans="1:7">
      <c r="A1873" s="20"/>
      <c r="F1873" s="31"/>
      <c r="G1873" s="31"/>
    </row>
    <row r="1874" s="3" customFormat="1" ht="25" customHeight="1" spans="1:7">
      <c r="A1874" s="20"/>
      <c r="F1874" s="31"/>
      <c r="G1874" s="31"/>
    </row>
    <row r="1875" s="3" customFormat="1" ht="25" customHeight="1" spans="1:7">
      <c r="A1875" s="20"/>
      <c r="F1875" s="31"/>
      <c r="G1875" s="31"/>
    </row>
    <row r="1876" s="3" customFormat="1" ht="25" customHeight="1" spans="1:7">
      <c r="A1876" s="20"/>
      <c r="F1876" s="31"/>
      <c r="G1876" s="31"/>
    </row>
    <row r="1877" s="3" customFormat="1" ht="25" customHeight="1" spans="1:7">
      <c r="A1877" s="20"/>
      <c r="F1877" s="31"/>
      <c r="G1877" s="31"/>
    </row>
    <row r="1878" s="3" customFormat="1" ht="25" customHeight="1" spans="1:7">
      <c r="A1878" s="20"/>
      <c r="F1878" s="31"/>
      <c r="G1878" s="31"/>
    </row>
    <row r="1879" s="3" customFormat="1" ht="25" customHeight="1" spans="1:7">
      <c r="A1879" s="20"/>
      <c r="F1879" s="31"/>
      <c r="G1879" s="31"/>
    </row>
    <row r="1880" s="3" customFormat="1" ht="25" customHeight="1" spans="1:7">
      <c r="A1880" s="20"/>
      <c r="F1880" s="31"/>
      <c r="G1880" s="31"/>
    </row>
    <row r="1881" s="3" customFormat="1" ht="25" customHeight="1" spans="1:7">
      <c r="A1881" s="20"/>
      <c r="F1881" s="31"/>
      <c r="G1881" s="31"/>
    </row>
    <row r="1882" s="3" customFormat="1" ht="25" customHeight="1" spans="1:7">
      <c r="A1882" s="20"/>
      <c r="F1882" s="31"/>
      <c r="G1882" s="31"/>
    </row>
    <row r="1883" s="3" customFormat="1" ht="25" customHeight="1" spans="1:7">
      <c r="A1883" s="20"/>
      <c r="F1883" s="31"/>
      <c r="G1883" s="31"/>
    </row>
    <row r="1884" s="3" customFormat="1" ht="25" customHeight="1" spans="1:7">
      <c r="A1884" s="20"/>
      <c r="F1884" s="31"/>
      <c r="G1884" s="31"/>
    </row>
    <row r="1885" s="3" customFormat="1" ht="25" customHeight="1" spans="1:7">
      <c r="A1885" s="20"/>
      <c r="F1885" s="31"/>
      <c r="G1885" s="31"/>
    </row>
    <row r="1886" s="3" customFormat="1" ht="25" customHeight="1" spans="1:7">
      <c r="A1886" s="20"/>
      <c r="F1886" s="31"/>
      <c r="G1886" s="31"/>
    </row>
    <row r="1887" s="3" customFormat="1" ht="25" customHeight="1" spans="1:7">
      <c r="A1887" s="20"/>
      <c r="F1887" s="31"/>
      <c r="G1887" s="31"/>
    </row>
    <row r="1888" s="3" customFormat="1" ht="25" customHeight="1" spans="1:7">
      <c r="A1888" s="20"/>
      <c r="F1888" s="31"/>
      <c r="G1888" s="31"/>
    </row>
    <row r="1889" s="3" customFormat="1" ht="25" customHeight="1" spans="1:7">
      <c r="A1889" s="20"/>
      <c r="F1889" s="31"/>
      <c r="G1889" s="31"/>
    </row>
    <row r="1890" s="3" customFormat="1" ht="25" customHeight="1" spans="1:7">
      <c r="A1890" s="20"/>
      <c r="F1890" s="31"/>
      <c r="G1890" s="31"/>
    </row>
    <row r="1891" s="3" customFormat="1" ht="25" customHeight="1" spans="1:7">
      <c r="A1891" s="20"/>
      <c r="F1891" s="31"/>
      <c r="G1891" s="31"/>
    </row>
    <row r="1892" s="3" customFormat="1" ht="25" customHeight="1" spans="1:7">
      <c r="A1892" s="20"/>
      <c r="F1892" s="31"/>
      <c r="G1892" s="31"/>
    </row>
    <row r="1893" s="3" customFormat="1" ht="25" customHeight="1" spans="1:7">
      <c r="A1893" s="20"/>
      <c r="F1893" s="31"/>
      <c r="G1893" s="31"/>
    </row>
    <row r="1894" s="3" customFormat="1" ht="25" customHeight="1" spans="1:7">
      <c r="A1894" s="20"/>
      <c r="F1894" s="31"/>
      <c r="G1894" s="31"/>
    </row>
    <row r="1895" s="3" customFormat="1" ht="25" customHeight="1" spans="1:7">
      <c r="A1895" s="20"/>
      <c r="F1895" s="31"/>
      <c r="G1895" s="31"/>
    </row>
    <row r="1896" s="3" customFormat="1" ht="25" customHeight="1" spans="1:7">
      <c r="A1896" s="20"/>
      <c r="F1896" s="31"/>
      <c r="G1896" s="31"/>
    </row>
    <row r="1897" s="3" customFormat="1" ht="25" customHeight="1" spans="1:7">
      <c r="A1897" s="20"/>
      <c r="F1897" s="31"/>
      <c r="G1897" s="31"/>
    </row>
    <row r="1898" s="3" customFormat="1" ht="25" customHeight="1" spans="1:7">
      <c r="A1898" s="20"/>
      <c r="F1898" s="31"/>
      <c r="G1898" s="31"/>
    </row>
    <row r="1899" s="3" customFormat="1" ht="25" customHeight="1" spans="1:7">
      <c r="A1899" s="20"/>
      <c r="F1899" s="31"/>
      <c r="G1899" s="31"/>
    </row>
    <row r="1900" s="3" customFormat="1" ht="25" customHeight="1" spans="1:7">
      <c r="A1900" s="20"/>
      <c r="F1900" s="31"/>
      <c r="G1900" s="31"/>
    </row>
    <row r="1901" s="3" customFormat="1" ht="25" customHeight="1" spans="1:7">
      <c r="A1901" s="20"/>
      <c r="F1901" s="31"/>
      <c r="G1901" s="31"/>
    </row>
    <row r="1902" s="3" customFormat="1" ht="25" customHeight="1" spans="1:7">
      <c r="A1902" s="20"/>
      <c r="F1902" s="31"/>
      <c r="G1902" s="31"/>
    </row>
    <row r="1903" s="3" customFormat="1" ht="25" customHeight="1" spans="1:7">
      <c r="A1903" s="20"/>
      <c r="F1903" s="31"/>
      <c r="G1903" s="31"/>
    </row>
    <row r="1904" s="3" customFormat="1" ht="25" customHeight="1" spans="1:7">
      <c r="A1904" s="20"/>
      <c r="F1904" s="31"/>
      <c r="G1904" s="31"/>
    </row>
    <row r="1905" s="3" customFormat="1" ht="25" customHeight="1" spans="1:7">
      <c r="A1905" s="20"/>
      <c r="F1905" s="31"/>
      <c r="G1905" s="31"/>
    </row>
    <row r="1906" s="3" customFormat="1" ht="25" customHeight="1" spans="1:7">
      <c r="A1906" s="20"/>
      <c r="F1906" s="31"/>
      <c r="G1906" s="31"/>
    </row>
    <row r="1907" s="3" customFormat="1" ht="25" customHeight="1" spans="1:7">
      <c r="A1907" s="20"/>
      <c r="F1907" s="31"/>
      <c r="G1907" s="31"/>
    </row>
    <row r="1908" s="3" customFormat="1" ht="25" customHeight="1" spans="1:7">
      <c r="A1908" s="20"/>
      <c r="F1908" s="31"/>
      <c r="G1908" s="31"/>
    </row>
    <row r="1909" s="3" customFormat="1" ht="25" customHeight="1" spans="1:7">
      <c r="A1909" s="20"/>
      <c r="F1909" s="31"/>
      <c r="G1909" s="31"/>
    </row>
    <row r="1910" s="3" customFormat="1" ht="25" customHeight="1" spans="1:7">
      <c r="A1910" s="20"/>
      <c r="F1910" s="31"/>
      <c r="G1910" s="31"/>
    </row>
    <row r="1911" s="3" customFormat="1" ht="25" customHeight="1" spans="1:7">
      <c r="A1911" s="20"/>
      <c r="F1911" s="31"/>
      <c r="G1911" s="31"/>
    </row>
    <row r="1912" s="3" customFormat="1" ht="25" customHeight="1" spans="1:7">
      <c r="A1912" s="20"/>
      <c r="F1912" s="31"/>
      <c r="G1912" s="31"/>
    </row>
    <row r="1913" s="3" customFormat="1" ht="25" customHeight="1" spans="1:7">
      <c r="A1913" s="20"/>
      <c r="F1913" s="31"/>
      <c r="G1913" s="31"/>
    </row>
    <row r="1914" s="3" customFormat="1" ht="25" customHeight="1" spans="1:7">
      <c r="A1914" s="20"/>
      <c r="F1914" s="31"/>
      <c r="G1914" s="31"/>
    </row>
    <row r="1915" s="3" customFormat="1" ht="25" customHeight="1" spans="1:7">
      <c r="A1915" s="20"/>
      <c r="F1915" s="31"/>
      <c r="G1915" s="31"/>
    </row>
    <row r="1916" s="3" customFormat="1" ht="25" customHeight="1" spans="1:7">
      <c r="A1916" s="20"/>
      <c r="F1916" s="31"/>
      <c r="G1916" s="31"/>
    </row>
    <row r="1917" s="3" customFormat="1" ht="25" customHeight="1" spans="1:7">
      <c r="A1917" s="20"/>
      <c r="F1917" s="31"/>
      <c r="G1917" s="31"/>
    </row>
    <row r="1918" s="3" customFormat="1" ht="25" customHeight="1" spans="1:7">
      <c r="A1918" s="20"/>
      <c r="F1918" s="31"/>
      <c r="G1918" s="31"/>
    </row>
    <row r="1919" s="3" customFormat="1" ht="25" customHeight="1" spans="1:7">
      <c r="A1919" s="20"/>
      <c r="F1919" s="31"/>
      <c r="G1919" s="31"/>
    </row>
    <row r="1920" s="3" customFormat="1" ht="25" customHeight="1" spans="1:7">
      <c r="A1920" s="20"/>
      <c r="F1920" s="31"/>
      <c r="G1920" s="31"/>
    </row>
    <row r="1921" s="3" customFormat="1" ht="25" customHeight="1" spans="1:7">
      <c r="A1921" s="20"/>
      <c r="F1921" s="31"/>
      <c r="G1921" s="31"/>
    </row>
    <row r="1922" s="3" customFormat="1" ht="25" customHeight="1" spans="1:7">
      <c r="A1922" s="20"/>
      <c r="F1922" s="31"/>
      <c r="G1922" s="31"/>
    </row>
    <row r="1923" s="3" customFormat="1" ht="25" customHeight="1" spans="1:7">
      <c r="A1923" s="20"/>
      <c r="F1923" s="31"/>
      <c r="G1923" s="31"/>
    </row>
    <row r="1924" s="3" customFormat="1" ht="25" customHeight="1" spans="1:7">
      <c r="A1924" s="20"/>
      <c r="F1924" s="31"/>
      <c r="G1924" s="31"/>
    </row>
    <row r="1925" s="3" customFormat="1" ht="25" customHeight="1" spans="1:7">
      <c r="A1925" s="20"/>
      <c r="F1925" s="31"/>
      <c r="G1925" s="31"/>
    </row>
    <row r="1926" s="3" customFormat="1" ht="25" customHeight="1" spans="1:7">
      <c r="A1926" s="20"/>
      <c r="F1926" s="31"/>
      <c r="G1926" s="31"/>
    </row>
    <row r="1927" s="3" customFormat="1" ht="25" customHeight="1" spans="1:7">
      <c r="A1927" s="20"/>
      <c r="F1927" s="31"/>
      <c r="G1927" s="31"/>
    </row>
    <row r="1928" s="3" customFormat="1" ht="25" customHeight="1" spans="1:7">
      <c r="A1928" s="20"/>
      <c r="F1928" s="31"/>
      <c r="G1928" s="31"/>
    </row>
    <row r="1929" s="3" customFormat="1" ht="25" customHeight="1" spans="1:7">
      <c r="A1929" s="20"/>
      <c r="F1929" s="31"/>
      <c r="G1929" s="31"/>
    </row>
    <row r="1930" s="3" customFormat="1" ht="25" customHeight="1" spans="1:7">
      <c r="A1930" s="20"/>
      <c r="F1930" s="31"/>
      <c r="G1930" s="31"/>
    </row>
    <row r="1931" s="3" customFormat="1" ht="25" customHeight="1" spans="1:7">
      <c r="A1931" s="20"/>
      <c r="F1931" s="31"/>
      <c r="G1931" s="31"/>
    </row>
    <row r="1932" s="3" customFormat="1" ht="25" customHeight="1" spans="1:7">
      <c r="A1932" s="20"/>
      <c r="F1932" s="31"/>
      <c r="G1932" s="31"/>
    </row>
    <row r="1933" s="3" customFormat="1" ht="25" customHeight="1" spans="1:7">
      <c r="A1933" s="20"/>
      <c r="F1933" s="31"/>
      <c r="G1933" s="31"/>
    </row>
    <row r="1934" s="3" customFormat="1" ht="25" customHeight="1" spans="1:7">
      <c r="A1934" s="20"/>
      <c r="F1934" s="31"/>
      <c r="G1934" s="31"/>
    </row>
    <row r="1935" s="3" customFormat="1" ht="25" customHeight="1" spans="1:7">
      <c r="A1935" s="20"/>
      <c r="F1935" s="31"/>
      <c r="G1935" s="31"/>
    </row>
    <row r="1936" s="3" customFormat="1" ht="25" customHeight="1" spans="1:7">
      <c r="A1936" s="20"/>
      <c r="F1936" s="31"/>
      <c r="G1936" s="31"/>
    </row>
    <row r="1937" s="3" customFormat="1" ht="25" customHeight="1" spans="1:7">
      <c r="A1937" s="20"/>
      <c r="F1937" s="31"/>
      <c r="G1937" s="31"/>
    </row>
    <row r="1938" s="3" customFormat="1" ht="25" customHeight="1" spans="1:7">
      <c r="A1938" s="20"/>
      <c r="F1938" s="31"/>
      <c r="G1938" s="31"/>
    </row>
    <row r="1939" s="3" customFormat="1" ht="25" customHeight="1" spans="1:7">
      <c r="A1939" s="20"/>
      <c r="F1939" s="31"/>
      <c r="G1939" s="31"/>
    </row>
    <row r="1940" s="3" customFormat="1" ht="25" customHeight="1" spans="1:7">
      <c r="A1940" s="20"/>
      <c r="F1940" s="31"/>
      <c r="G1940" s="31"/>
    </row>
    <row r="1941" s="3" customFormat="1" ht="25" customHeight="1" spans="1:7">
      <c r="A1941" s="20"/>
      <c r="F1941" s="31"/>
      <c r="G1941" s="31"/>
    </row>
    <row r="1942" s="3" customFormat="1" ht="25" customHeight="1" spans="1:7">
      <c r="A1942" s="20"/>
      <c r="F1942" s="31"/>
      <c r="G1942" s="31"/>
    </row>
    <row r="1943" s="3" customFormat="1" ht="25" customHeight="1" spans="1:7">
      <c r="A1943" s="20"/>
      <c r="F1943" s="31"/>
      <c r="G1943" s="31"/>
    </row>
    <row r="1944" s="3" customFormat="1" ht="25" customHeight="1" spans="1:7">
      <c r="A1944" s="20"/>
      <c r="F1944" s="31"/>
      <c r="G1944" s="31"/>
    </row>
    <row r="1945" s="3" customFormat="1" ht="25" customHeight="1" spans="1:7">
      <c r="A1945" s="20"/>
      <c r="F1945" s="31"/>
      <c r="G1945" s="31"/>
    </row>
    <row r="1946" s="3" customFormat="1" ht="25" customHeight="1" spans="1:7">
      <c r="A1946" s="20"/>
      <c r="F1946" s="31"/>
      <c r="G1946" s="31"/>
    </row>
    <row r="1947" s="3" customFormat="1" ht="25" customHeight="1" spans="1:7">
      <c r="A1947" s="20"/>
      <c r="F1947" s="31"/>
      <c r="G1947" s="31"/>
    </row>
    <row r="1948" s="3" customFormat="1" ht="25" customHeight="1" spans="1:7">
      <c r="A1948" s="20"/>
      <c r="F1948" s="31"/>
      <c r="G1948" s="31"/>
    </row>
    <row r="1949" s="3" customFormat="1" ht="25" customHeight="1" spans="1:7">
      <c r="A1949" s="20"/>
      <c r="F1949" s="31"/>
      <c r="G1949" s="31"/>
    </row>
    <row r="1950" s="3" customFormat="1" ht="25" customHeight="1" spans="1:7">
      <c r="A1950" s="20"/>
      <c r="F1950" s="31"/>
      <c r="G1950" s="31"/>
    </row>
    <row r="1951" s="3" customFormat="1" ht="25" customHeight="1" spans="1:7">
      <c r="A1951" s="20"/>
      <c r="F1951" s="31"/>
      <c r="G1951" s="31"/>
    </row>
    <row r="1952" s="3" customFormat="1" ht="25" customHeight="1" spans="1:7">
      <c r="A1952" s="20"/>
      <c r="F1952" s="31"/>
      <c r="G1952" s="31"/>
    </row>
    <row r="1953" s="3" customFormat="1" ht="25" customHeight="1" spans="1:7">
      <c r="A1953" s="20"/>
      <c r="F1953" s="31"/>
      <c r="G1953" s="31"/>
    </row>
    <row r="1954" s="3" customFormat="1" ht="25" customHeight="1" spans="1:7">
      <c r="A1954" s="20"/>
      <c r="F1954" s="31"/>
      <c r="G1954" s="31"/>
    </row>
    <row r="1955" s="3" customFormat="1" ht="25" customHeight="1" spans="1:7">
      <c r="A1955" s="20"/>
      <c r="F1955" s="31"/>
      <c r="G1955" s="31"/>
    </row>
    <row r="1956" s="3" customFormat="1" ht="25" customHeight="1" spans="1:7">
      <c r="A1956" s="20"/>
      <c r="F1956" s="31"/>
      <c r="G1956" s="31"/>
    </row>
    <row r="1957" s="3" customFormat="1" ht="25" customHeight="1" spans="1:7">
      <c r="A1957" s="20"/>
      <c r="F1957" s="31"/>
      <c r="G1957" s="31"/>
    </row>
    <row r="1958" s="3" customFormat="1" ht="25" customHeight="1" spans="1:7">
      <c r="A1958" s="20"/>
      <c r="F1958" s="31"/>
      <c r="G1958" s="31"/>
    </row>
    <row r="1959" s="3" customFormat="1" ht="25" customHeight="1" spans="1:7">
      <c r="A1959" s="20"/>
      <c r="F1959" s="31"/>
      <c r="G1959" s="31"/>
    </row>
    <row r="1960" s="3" customFormat="1" ht="25" customHeight="1" spans="1:7">
      <c r="A1960" s="20"/>
      <c r="F1960" s="31"/>
      <c r="G1960" s="31"/>
    </row>
    <row r="1961" s="3" customFormat="1" ht="25" customHeight="1" spans="1:7">
      <c r="A1961" s="20"/>
      <c r="F1961" s="31"/>
      <c r="G1961" s="31"/>
    </row>
    <row r="1962" s="3" customFormat="1" ht="25" customHeight="1" spans="1:7">
      <c r="A1962" s="20"/>
      <c r="F1962" s="31"/>
      <c r="G1962" s="31"/>
    </row>
    <row r="1963" s="3" customFormat="1" ht="25" customHeight="1" spans="1:7">
      <c r="A1963" s="20"/>
      <c r="F1963" s="31"/>
      <c r="G1963" s="31"/>
    </row>
    <row r="1964" s="3" customFormat="1" ht="25" customHeight="1" spans="1:7">
      <c r="A1964" s="20"/>
      <c r="F1964" s="31"/>
      <c r="G1964" s="31"/>
    </row>
    <row r="1965" s="3" customFormat="1" ht="25" customHeight="1" spans="1:7">
      <c r="A1965" s="20"/>
      <c r="F1965" s="31"/>
      <c r="G1965" s="31"/>
    </row>
    <row r="1966" s="3" customFormat="1" ht="25" customHeight="1" spans="1:7">
      <c r="A1966" s="20"/>
      <c r="F1966" s="31"/>
      <c r="G1966" s="31"/>
    </row>
    <row r="1967" s="3" customFormat="1" ht="25" customHeight="1" spans="1:7">
      <c r="A1967" s="20"/>
      <c r="F1967" s="31"/>
      <c r="G1967" s="31"/>
    </row>
    <row r="1968" s="3" customFormat="1" ht="25" customHeight="1" spans="1:7">
      <c r="A1968" s="20"/>
      <c r="F1968" s="31"/>
      <c r="G1968" s="31"/>
    </row>
    <row r="1969" s="3" customFormat="1" ht="25" customHeight="1" spans="1:7">
      <c r="A1969" s="20"/>
      <c r="F1969" s="31"/>
      <c r="G1969" s="31"/>
    </row>
    <row r="1970" s="3" customFormat="1" ht="25" customHeight="1" spans="1:7">
      <c r="A1970" s="20"/>
      <c r="F1970" s="31"/>
      <c r="G1970" s="31"/>
    </row>
    <row r="1971" s="3" customFormat="1" ht="25" customHeight="1" spans="1:7">
      <c r="A1971" s="20"/>
      <c r="F1971" s="31"/>
      <c r="G1971" s="31"/>
    </row>
    <row r="1972" s="3" customFormat="1" ht="25" customHeight="1" spans="1:7">
      <c r="A1972" s="20"/>
      <c r="F1972" s="31"/>
      <c r="G1972" s="31"/>
    </row>
    <row r="1973" s="3" customFormat="1" ht="25" customHeight="1" spans="1:7">
      <c r="A1973" s="20"/>
      <c r="F1973" s="31"/>
      <c r="G1973" s="31"/>
    </row>
    <row r="1974" s="3" customFormat="1" ht="25" customHeight="1" spans="1:7">
      <c r="A1974" s="20"/>
      <c r="F1974" s="31"/>
      <c r="G1974" s="31"/>
    </row>
    <row r="1975" s="3" customFormat="1" ht="25" customHeight="1" spans="1:7">
      <c r="A1975" s="20"/>
      <c r="F1975" s="31"/>
      <c r="G1975" s="31"/>
    </row>
    <row r="1976" s="3" customFormat="1" ht="25" customHeight="1" spans="1:7">
      <c r="A1976" s="20"/>
      <c r="F1976" s="31"/>
      <c r="G1976" s="31"/>
    </row>
    <row r="1977" s="3" customFormat="1" ht="25" customHeight="1" spans="1:7">
      <c r="A1977" s="20"/>
      <c r="F1977" s="31"/>
      <c r="G1977" s="31"/>
    </row>
    <row r="1978" s="3" customFormat="1" ht="25" customHeight="1" spans="1:7">
      <c r="A1978" s="20"/>
      <c r="F1978" s="31"/>
      <c r="G1978" s="31"/>
    </row>
    <row r="1979" s="3" customFormat="1" ht="25" customHeight="1" spans="1:7">
      <c r="A1979" s="20"/>
      <c r="F1979" s="31"/>
      <c r="G1979" s="31"/>
    </row>
    <row r="1980" s="3" customFormat="1" ht="25" customHeight="1" spans="1:7">
      <c r="A1980" s="20"/>
      <c r="F1980" s="31"/>
      <c r="G1980" s="31"/>
    </row>
    <row r="1981" s="3" customFormat="1" ht="25" customHeight="1" spans="1:7">
      <c r="A1981" s="20"/>
      <c r="F1981" s="31"/>
      <c r="G1981" s="31"/>
    </row>
    <row r="1982" s="3" customFormat="1" ht="25" customHeight="1" spans="1:7">
      <c r="A1982" s="20"/>
      <c r="F1982" s="31"/>
      <c r="G1982" s="31"/>
    </row>
    <row r="1983" s="3" customFormat="1" ht="25" customHeight="1" spans="1:7">
      <c r="A1983" s="20"/>
      <c r="F1983" s="31"/>
      <c r="G1983" s="31"/>
    </row>
    <row r="1984" s="3" customFormat="1" ht="25" customHeight="1" spans="1:7">
      <c r="A1984" s="20"/>
      <c r="F1984" s="31"/>
      <c r="G1984" s="31"/>
    </row>
    <row r="1985" s="3" customFormat="1" ht="25" customHeight="1" spans="1:7">
      <c r="A1985" s="20"/>
      <c r="F1985" s="31"/>
      <c r="G1985" s="31"/>
    </row>
    <row r="1986" s="3" customFormat="1" ht="25" customHeight="1" spans="1:7">
      <c r="A1986" s="20"/>
      <c r="F1986" s="31"/>
      <c r="G1986" s="31"/>
    </row>
    <row r="1987" s="3" customFormat="1" ht="25" customHeight="1" spans="1:7">
      <c r="A1987" s="20"/>
      <c r="F1987" s="31"/>
      <c r="G1987" s="31"/>
    </row>
    <row r="1988" s="3" customFormat="1" ht="25" customHeight="1" spans="1:7">
      <c r="A1988" s="20"/>
      <c r="F1988" s="31"/>
      <c r="G1988" s="31"/>
    </row>
    <row r="1989" s="3" customFormat="1" ht="25" customHeight="1" spans="1:7">
      <c r="A1989" s="20"/>
      <c r="F1989" s="31"/>
      <c r="G1989" s="31"/>
    </row>
    <row r="1990" s="3" customFormat="1" ht="25" customHeight="1" spans="1:7">
      <c r="A1990" s="20"/>
      <c r="F1990" s="31"/>
      <c r="G1990" s="31"/>
    </row>
    <row r="1991" s="3" customFormat="1" ht="25" customHeight="1" spans="1:7">
      <c r="A1991" s="20"/>
      <c r="F1991" s="31"/>
      <c r="G1991" s="31"/>
    </row>
    <row r="1992" s="3" customFormat="1" ht="25" customHeight="1" spans="1:7">
      <c r="A1992" s="20"/>
      <c r="F1992" s="31"/>
      <c r="G1992" s="31"/>
    </row>
    <row r="1993" s="3" customFormat="1" ht="25" customHeight="1" spans="1:7">
      <c r="A1993" s="20"/>
      <c r="F1993" s="31"/>
      <c r="G1993" s="31"/>
    </row>
    <row r="1994" s="3" customFormat="1" ht="25" customHeight="1" spans="1:7">
      <c r="A1994" s="20"/>
      <c r="F1994" s="31"/>
      <c r="G1994" s="31"/>
    </row>
    <row r="1995" s="3" customFormat="1" ht="25" customHeight="1" spans="1:7">
      <c r="A1995" s="20"/>
      <c r="F1995" s="31"/>
      <c r="G1995" s="31"/>
    </row>
    <row r="1996" s="3" customFormat="1" ht="25" customHeight="1" spans="1:7">
      <c r="A1996" s="20"/>
      <c r="F1996" s="31"/>
      <c r="G1996" s="31"/>
    </row>
    <row r="1997" s="3" customFormat="1" ht="25" customHeight="1" spans="1:7">
      <c r="A1997" s="20"/>
      <c r="F1997" s="31"/>
      <c r="G1997" s="31"/>
    </row>
    <row r="1998" s="3" customFormat="1" ht="25" customHeight="1" spans="1:7">
      <c r="A1998" s="20"/>
      <c r="F1998" s="31"/>
      <c r="G1998" s="31"/>
    </row>
    <row r="1999" s="3" customFormat="1" ht="25" customHeight="1" spans="1:7">
      <c r="A1999" s="20"/>
      <c r="F1999" s="31"/>
      <c r="G1999" s="31"/>
    </row>
    <row r="2000" s="3" customFormat="1" ht="25" customHeight="1" spans="1:7">
      <c r="A2000" s="20"/>
      <c r="F2000" s="31"/>
      <c r="G2000" s="31"/>
    </row>
    <row r="2001" s="3" customFormat="1" ht="25" customHeight="1" spans="1:7">
      <c r="A2001" s="20"/>
      <c r="F2001" s="31"/>
      <c r="G2001" s="31"/>
    </row>
    <row r="2002" s="3" customFormat="1" ht="25" customHeight="1" spans="1:7">
      <c r="A2002" s="20"/>
      <c r="F2002" s="31"/>
      <c r="G2002" s="31"/>
    </row>
    <row r="2003" s="3" customFormat="1" ht="25" customHeight="1" spans="1:7">
      <c r="A2003" s="20"/>
      <c r="F2003" s="31"/>
      <c r="G2003" s="31"/>
    </row>
  </sheetData>
  <autoFilter ref="A4:I28">
    <extLst/>
  </autoFilter>
  <mergeCells count="11">
    <mergeCell ref="A1:B1"/>
    <mergeCell ref="A2:I2"/>
    <mergeCell ref="A5:E5"/>
    <mergeCell ref="A6:E6"/>
    <mergeCell ref="A9:E9"/>
    <mergeCell ref="A12:E12"/>
    <mergeCell ref="A14:E14"/>
    <mergeCell ref="A17:E17"/>
    <mergeCell ref="A21:E21"/>
    <mergeCell ref="A24:E24"/>
    <mergeCell ref="A27:E27"/>
  </mergeCells>
  <conditionalFormatting sqref="G29:G2003">
    <cfRule type="expression" dxfId="0" priority="1">
      <formula>#REF!&lt;&gt;""</formula>
    </cfRule>
  </conditionalFormatting>
  <conditionalFormatting sqref="F29:F2003 C29:C2003">
    <cfRule type="expression" dxfId="0" priority="2">
      <formula>#REF!&lt;&gt;""</formula>
    </cfRule>
  </conditionalFormatting>
  <printOptions horizontalCentered="1" verticalCentered="1"/>
  <pageMargins left="0.590277777777778" right="0.590277777777778" top="0.590277777777778" bottom="0.590277777777778" header="0.298611111111111" footer="0.298611111111111"/>
  <pageSetup paperSize="9" scale="84" fitToHeight="0" orientation="landscape" horizontalDpi="600" verticalDpi="300"/>
  <headerFooter/>
  <rowBreaks count="3" manualBreakCount="3">
    <brk id="11" max="8" man="1"/>
    <brk id="28" max="16383" man="1"/>
    <brk id="31" max="16383" man="1"/>
  </rowBreaks>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800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2024-07-23T08:50:00Z</dcterms:created>
  <dcterms:modified xsi:type="dcterms:W3CDTF">2024-12-27T11:36:33Z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08F2761A361340D2B7844341E8EFB1AE_13</vt:lpwstr>
  </property>
  <property fmtid="{D5CDD505-2E9C-101B-9397-08002B2CF9AE}" pid="3" name="KSOProductBuildVer">
    <vt:lpwstr>2052-11.8.2.1128</vt:lpwstr>
  </property>
</Properties>
</file>