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<sst xmlns="http://schemas.openxmlformats.org/spreadsheetml/2006/main" count="64" uniqueCount="42">
  <si>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r>
      <t>澄海区</t>
    </r>
    <r>
      <rPr>
        <b/>
        <sz val="20"/>
        <rFont val="Times New Roman"/>
        <family val="1"/>
      </rPr>
      <t>2024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1-3</t>
    </r>
    <r>
      <rPr>
        <b/>
        <sz val="20"/>
        <rFont val="宋体"/>
        <family val="0"/>
      </rPr>
      <t>月退出住房保障家庭登记表</t>
    </r>
  </si>
  <si>
    <t>序号</t>
  </si>
  <si>
    <t>保障家庭申请人</t>
  </si>
  <si>
    <t>保障家庭监护（或代理人）</t>
  </si>
  <si>
    <t>户籍所在地</t>
  </si>
  <si>
    <t>家庭人数</t>
  </si>
  <si>
    <t>原保障类型</t>
  </si>
  <si>
    <t>原保障方式</t>
  </si>
  <si>
    <t>原租住廉租公房</t>
  </si>
  <si>
    <t>档案编号</t>
  </si>
  <si>
    <t>退出时间</t>
  </si>
  <si>
    <t>退出原因</t>
  </si>
  <si>
    <t>备注</t>
  </si>
  <si>
    <t>项目地址</t>
  </si>
  <si>
    <t>建筑面积（㎡）</t>
  </si>
  <si>
    <t>蓝彩刁</t>
  </si>
  <si>
    <t>澄海澄华</t>
  </si>
  <si>
    <t>公租</t>
  </si>
  <si>
    <t>实物配租</t>
  </si>
  <si>
    <r>
      <t>东益轩</t>
    </r>
    <r>
      <rPr>
        <sz val="12"/>
        <rFont val="Times New Roman"/>
        <family val="1"/>
      </rPr>
      <t>5-204</t>
    </r>
  </si>
  <si>
    <t>林国勤</t>
  </si>
  <si>
    <t>林国强</t>
  </si>
  <si>
    <t>澄海凤翔</t>
  </si>
  <si>
    <t>东益轩2-204</t>
  </si>
  <si>
    <t>王静燕</t>
  </si>
  <si>
    <t>王文俊</t>
  </si>
  <si>
    <t>民益楼603</t>
  </si>
  <si>
    <t>陈奕墀</t>
  </si>
  <si>
    <t>东益轩3-805</t>
  </si>
  <si>
    <t>2024.01</t>
  </si>
  <si>
    <t>陈楚侬</t>
  </si>
  <si>
    <t>东益轩3-202</t>
  </si>
  <si>
    <t>黄杨柳</t>
  </si>
  <si>
    <t>益璟园30-205</t>
  </si>
  <si>
    <t>肖欣盛</t>
  </si>
  <si>
    <t>澄海东里</t>
  </si>
  <si>
    <t>东里房管所公租房2-308</t>
  </si>
  <si>
    <t>2024.02</t>
  </si>
  <si>
    <t>宋鸿铭</t>
  </si>
  <si>
    <t>东益轩3-803</t>
  </si>
  <si>
    <t>陈广明</t>
  </si>
  <si>
    <t>租赁补贴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</si>
</sst>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城南保障房公示汇总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6.00390625" style="1" customWidth="1"/>
    <col min="2" max="4" width="9.00390625" style="1" customWidth="1"/>
    <col min="5" max="5" width="6.375" style="1" customWidth="1"/>
    <col min="6" max="7" width="9.00390625" style="1" customWidth="1"/>
    <col min="8" max="8" width="22.25390625" style="1" customWidth="1"/>
    <col min="9" max="9" width="9.00390625" style="1" customWidth="1"/>
    <col min="10" max="10" width="6.25390625" style="1" customWidth="1"/>
    <col min="11" max="11" width="9.375" style="1" bestFit="1" customWidth="1"/>
    <col min="12" max="12" width="8.625" style="1" customWidth="1"/>
    <col min="13" max="16384" width="9.00390625" style="2" customWidth="1"/>
  </cols>
  <sheetData>
    <row r="1" spans="1:13" s="1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10" t="s">
        <v>10</v>
      </c>
      <c r="L2" s="11" t="s">
        <v>11</v>
      </c>
      <c r="M2" s="12" t="s">
        <v>12</v>
      </c>
    </row>
    <row r="3" spans="1:13" s="1" customFormat="1" ht="25.5" customHeight="1">
      <c r="A3" s="4"/>
      <c r="B3" s="4"/>
      <c r="C3" s="4"/>
      <c r="D3" s="4"/>
      <c r="E3" s="4"/>
      <c r="F3" s="4"/>
      <c r="G3" s="4"/>
      <c r="H3" s="4" t="s">
        <v>13</v>
      </c>
      <c r="I3" s="4" t="s">
        <v>14</v>
      </c>
      <c r="J3" s="4"/>
      <c r="K3" s="10"/>
      <c r="L3" s="13"/>
      <c r="M3" s="12"/>
    </row>
    <row r="4" spans="1:13" ht="15.75">
      <c r="A4" s="5">
        <v>1</v>
      </c>
      <c r="B4" s="6" t="s">
        <v>15</v>
      </c>
      <c r="C4" s="5"/>
      <c r="D4" s="7" t="s">
        <v>16</v>
      </c>
      <c r="E4" s="8">
        <v>2</v>
      </c>
      <c r="F4" s="6" t="s">
        <v>17</v>
      </c>
      <c r="G4" s="6" t="s">
        <v>18</v>
      </c>
      <c r="H4" s="6" t="s">
        <v>19</v>
      </c>
      <c r="I4" s="8">
        <v>57.27</v>
      </c>
      <c r="J4" s="8">
        <v>877</v>
      </c>
      <c r="K4" s="8">
        <v>2024.01</v>
      </c>
      <c r="L4" s="5"/>
      <c r="M4" s="14"/>
    </row>
    <row r="5" spans="1:13" ht="15.75">
      <c r="A5" s="5">
        <v>2</v>
      </c>
      <c r="B5" s="6" t="s">
        <v>20</v>
      </c>
      <c r="C5" s="7" t="s">
        <v>21</v>
      </c>
      <c r="D5" s="7" t="s">
        <v>22</v>
      </c>
      <c r="E5" s="8">
        <v>1</v>
      </c>
      <c r="F5" s="6" t="s">
        <v>17</v>
      </c>
      <c r="G5" s="6" t="s">
        <v>18</v>
      </c>
      <c r="H5" s="8" t="s">
        <v>23</v>
      </c>
      <c r="I5" s="8">
        <v>54.69</v>
      </c>
      <c r="J5" s="8">
        <v>107</v>
      </c>
      <c r="K5" s="8">
        <v>2024.01</v>
      </c>
      <c r="L5" s="5"/>
      <c r="M5" s="14"/>
    </row>
    <row r="6" spans="1:13" ht="15.75">
      <c r="A6" s="5">
        <v>3</v>
      </c>
      <c r="B6" s="6" t="s">
        <v>24</v>
      </c>
      <c r="C6" s="7" t="s">
        <v>25</v>
      </c>
      <c r="D6" s="7" t="s">
        <v>22</v>
      </c>
      <c r="E6" s="8">
        <v>1</v>
      </c>
      <c r="F6" s="6" t="s">
        <v>17</v>
      </c>
      <c r="G6" s="6" t="s">
        <v>18</v>
      </c>
      <c r="H6" s="8" t="s">
        <v>26</v>
      </c>
      <c r="I6" s="8">
        <v>67.81</v>
      </c>
      <c r="J6" s="8">
        <v>722</v>
      </c>
      <c r="K6" s="8">
        <v>2024.01</v>
      </c>
      <c r="L6" s="5"/>
      <c r="M6" s="14"/>
    </row>
    <row r="7" spans="1:13" ht="15.75">
      <c r="A7" s="5">
        <v>4</v>
      </c>
      <c r="B7" s="6" t="s">
        <v>27</v>
      </c>
      <c r="C7" s="5"/>
      <c r="D7" s="7" t="s">
        <v>22</v>
      </c>
      <c r="E7" s="8">
        <v>5</v>
      </c>
      <c r="F7" s="6" t="s">
        <v>17</v>
      </c>
      <c r="G7" s="6" t="s">
        <v>18</v>
      </c>
      <c r="H7" s="8" t="s">
        <v>28</v>
      </c>
      <c r="I7" s="8">
        <v>57.43</v>
      </c>
      <c r="J7" s="8">
        <v>609</v>
      </c>
      <c r="K7" s="8" t="s">
        <v>29</v>
      </c>
      <c r="L7" s="5"/>
      <c r="M7" s="14"/>
    </row>
    <row r="8" spans="1:13" ht="15.75">
      <c r="A8" s="5">
        <v>5</v>
      </c>
      <c r="B8" s="6" t="s">
        <v>30</v>
      </c>
      <c r="C8" s="5"/>
      <c r="D8" s="7" t="s">
        <v>22</v>
      </c>
      <c r="E8" s="8">
        <v>1</v>
      </c>
      <c r="F8" s="6" t="s">
        <v>17</v>
      </c>
      <c r="G8" s="6" t="s">
        <v>18</v>
      </c>
      <c r="H8" s="8" t="s">
        <v>31</v>
      </c>
      <c r="I8" s="8">
        <v>54.95</v>
      </c>
      <c r="J8" s="8">
        <v>216</v>
      </c>
      <c r="K8" s="8" t="s">
        <v>29</v>
      </c>
      <c r="L8" s="5"/>
      <c r="M8" s="14"/>
    </row>
    <row r="9" spans="1:13" ht="15.75">
      <c r="A9" s="5">
        <v>6</v>
      </c>
      <c r="B9" s="6" t="s">
        <v>32</v>
      </c>
      <c r="C9" s="5"/>
      <c r="D9" s="7" t="s">
        <v>22</v>
      </c>
      <c r="E9" s="8">
        <v>4</v>
      </c>
      <c r="F9" s="6" t="s">
        <v>17</v>
      </c>
      <c r="G9" s="6" t="s">
        <v>18</v>
      </c>
      <c r="H9" s="8" t="s">
        <v>33</v>
      </c>
      <c r="I9" s="8">
        <v>45.98</v>
      </c>
      <c r="J9" s="8">
        <v>595</v>
      </c>
      <c r="K9" s="8">
        <v>2024.01</v>
      </c>
      <c r="L9" s="5"/>
      <c r="M9" s="14"/>
    </row>
    <row r="10" spans="1:13" ht="15.75">
      <c r="A10" s="5">
        <v>7</v>
      </c>
      <c r="B10" s="6" t="s">
        <v>34</v>
      </c>
      <c r="C10" s="5"/>
      <c r="D10" s="9" t="s">
        <v>35</v>
      </c>
      <c r="E10" s="8">
        <v>4</v>
      </c>
      <c r="F10" s="6" t="s">
        <v>17</v>
      </c>
      <c r="G10" s="6" t="s">
        <v>18</v>
      </c>
      <c r="H10" s="8" t="s">
        <v>36</v>
      </c>
      <c r="I10" s="8">
        <v>50.05</v>
      </c>
      <c r="J10" s="8">
        <v>564</v>
      </c>
      <c r="K10" s="8" t="s">
        <v>37</v>
      </c>
      <c r="L10" s="5"/>
      <c r="M10" s="14"/>
    </row>
    <row r="11" spans="1:13" ht="15.75">
      <c r="A11" s="5">
        <v>8</v>
      </c>
      <c r="B11" s="6" t="s">
        <v>38</v>
      </c>
      <c r="C11" s="5"/>
      <c r="D11" s="7" t="s">
        <v>22</v>
      </c>
      <c r="E11" s="8">
        <v>1</v>
      </c>
      <c r="F11" s="6" t="s">
        <v>17</v>
      </c>
      <c r="G11" s="6" t="s">
        <v>18</v>
      </c>
      <c r="H11" s="8" t="s">
        <v>39</v>
      </c>
      <c r="I11" s="8">
        <v>56.190000000000005</v>
      </c>
      <c r="J11" s="8">
        <v>405</v>
      </c>
      <c r="K11" s="8">
        <v>2024.03</v>
      </c>
      <c r="L11" s="5"/>
      <c r="M11" s="14"/>
    </row>
    <row r="12" spans="1:13" ht="15.75">
      <c r="A12" s="5">
        <v>9</v>
      </c>
      <c r="B12" s="9" t="s">
        <v>40</v>
      </c>
      <c r="C12" s="5"/>
      <c r="D12" s="7" t="s">
        <v>22</v>
      </c>
      <c r="E12" s="8">
        <v>5</v>
      </c>
      <c r="F12" s="6" t="s">
        <v>17</v>
      </c>
      <c r="G12" s="6" t="s">
        <v>41</v>
      </c>
      <c r="H12" s="5"/>
      <c r="I12" s="8"/>
      <c r="J12" s="8">
        <v>972</v>
      </c>
      <c r="K12" s="8">
        <v>2024.03</v>
      </c>
      <c r="L12" s="5"/>
      <c r="M12" s="14"/>
    </row>
  </sheetData>
  <sheetProtection/>
  <mergeCells count="13">
    <mergeCell ref="A1:M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</mergeCells>
  <conditionalFormatting sqref="B2:B3">
    <cfRule type="expression" priority="1" dxfId="0" stopIfTrue="1">
      <formula>AND(COUNTIF($B$2:$B$3,B2)&gt;1,NOT(ISBLANK(B2)))</formula>
    </cfRule>
    <cfRule type="expression" priority="2" dxfId="0" stopIfTrue="1">
      <formula>AND(COUNTIF($B$2:$B$3,B2)&gt;1,NOT(ISBLANK(B2)))</formula>
    </cfRule>
    <cfRule type="expression" priority="3" dxfId="0" stopIfTrue="1">
      <formula>AND(COUNTIF($B$2:$B$3,B2)&gt;1,NOT(ISBLANK(B2)))</formula>
    </cfRule>
    <cfRule type="duplicateValues" priority="4" dxfId="1">
      <formula>AND(COUNTIF($B$2:$B$3,A1)&gt;1,NOT(ISBLANK(A1)))</formula>
    </cfRule>
    <cfRule type="duplicateValues" priority="5" dxfId="1">
      <formula>AND(COUNTIF($B$2:$B$3,A1)&gt;1,NOT(ISBLANK(A1)))</formula>
    </cfRule>
    <cfRule type="duplicateValues" priority="6" dxfId="1">
      <formula>AND(COUNTIF($B$2:$B$3,A1)&gt;1,NOT(ISBLANK(A1)))</formula>
    </cfRule>
    <cfRule type="duplicateValues" priority="7" dxfId="1">
      <formula>AND(COUNTIF($B$2:$B$3,A1)&gt;1,NOT(ISBLANK(A1)))</formula>
    </cfRule>
    <cfRule type="duplicateValues" priority="8" dxfId="1">
      <formula>AND(COUNTIF($B$2:$B$3,A1)&gt;1,NOT(ISBLANK(A1)))</formula>
    </cfRule>
    <cfRule type="duplicateValues" priority="9" dxfId="1">
      <formula>AND(COUNTIF($B$2:$B$3,A1)&gt;1,NOT(ISBLANK(A1)))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2024-04-08T02:23:13Z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eadingLayo">
    <vt:bool>true</vt:bool>
  </property>
  <property fmtid="{D5CDD505-2E9C-101B-9397-08002B2CF9AE}" pid="5" name="I">
    <vt:lpwstr>705759DE73134EED903E2401853B4F40_12</vt:lpwstr>
  </property>
</Properties>
</file>