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40"/>
  </bookViews>
  <sheets>
    <sheet name="附表" sheetId="5" r:id="rId1"/>
  </sheets>
  <definedNames>
    <definedName name="_xlnm._FilterDatabase" localSheetId="0" hidden="1">附表!$A$4:$H$13</definedName>
  </definedNames>
  <calcPr calcId="144525"/>
</workbook>
</file>

<file path=xl/sharedStrings.xml><?xml version="1.0" encoding="utf-8"?>
<sst xmlns="http://schemas.openxmlformats.org/spreadsheetml/2006/main" count="43" uniqueCount="42">
  <si>
    <t>附件1</t>
  </si>
  <si>
    <t>澄海区扶贫项目资产后续管护项目计划表</t>
  </si>
  <si>
    <t>序号</t>
  </si>
  <si>
    <t>项目名称</t>
  </si>
  <si>
    <t>实施（建设） 单位</t>
  </si>
  <si>
    <t>项目概述</t>
  </si>
  <si>
    <t>绩效目标</t>
  </si>
  <si>
    <t>项目总投资（万元）</t>
  </si>
  <si>
    <t>申请省级金额（万元）</t>
  </si>
  <si>
    <t>本次安排
财政资金数额（万元）</t>
  </si>
  <si>
    <t>合计</t>
  </si>
  <si>
    <t>汕头市澄海区东里镇扶贫项目资产后续管护项目</t>
  </si>
  <si>
    <t>东里镇人民政府</t>
  </si>
  <si>
    <t>对已确权登记的27个扶贫项目资产进行后续管护，对道路、文体广场、水利沟渠、池塘等进行加固维护。</t>
  </si>
  <si>
    <t>汕头市澄海区盐鸿镇扶贫项目资产后续管护项目</t>
  </si>
  <si>
    <t>盐鸿镇人民政府</t>
  </si>
  <si>
    <t>澄海区盐鸿镇对已确权登记的11个扶贫项目资产进行后续管护，对道路、水利沟渠等进行加固维护。</t>
  </si>
  <si>
    <t>巩固拓展脱贫攻坚成果，提升镇村公共基础设施水平。</t>
  </si>
  <si>
    <t>汕头市澄海区莲华镇扶贫项目资产后续管护项目</t>
  </si>
  <si>
    <t>莲华镇人民政府</t>
  </si>
  <si>
    <t>项目工程估算总投资30万元，拟实施：1、新楼村坑堤排水沟修砌石篱；2、林畔村南美葛片水利沟石篱修缮；3、后浦村南畔溪整治工程（一期）项目后续管护等。</t>
  </si>
  <si>
    <t>完善村庄、水利基础设施，保障群众出行安全及农田灌溉需求，提高农民收入水平。</t>
  </si>
  <si>
    <t>汕头市澄海区溪南镇扶贫项目资产后续管护项目</t>
  </si>
  <si>
    <t>溪南镇人民政府</t>
  </si>
  <si>
    <t>溪南镇对已确权登记的32个扶贫项目资产进行后续管护等。</t>
  </si>
  <si>
    <t>巩固拓展脱贫攻坚成果。</t>
  </si>
  <si>
    <t>汕头市澄海区隆都镇扶贫项目资产后续管护项目</t>
  </si>
  <si>
    <t>隆都镇人民政府</t>
  </si>
  <si>
    <t>1、对扶贫项目资产涉及的道路、文体广场、水利沟渠、池塘等进行加固维护26万元。
2、对扶贫项目资产涉及的宣传标识牌进行更新更换2万元。</t>
  </si>
  <si>
    <t>保障公益性扶贫资产日常管护，确保各项扶贫资产正常运行。不断提升扶贫项目资产后续管理水平，为巩固拓展脱贫攻坚成果和全面推进乡村振兴提供有力支撑。</t>
  </si>
  <si>
    <t>汕头市澄海区莲下镇扶贫项目资产后续管护项目</t>
  </si>
  <si>
    <t>莲下镇人民政府</t>
  </si>
  <si>
    <t>开展公益性扶贫项目资产后续管护。</t>
  </si>
  <si>
    <t>巩固拓展脱贫攻坚成果，提升乡村产业发展水平，提升镇村公共基础设施水平，镇域公共服务能力水平，提升党建促乡村振兴水平。</t>
  </si>
  <si>
    <t>汕头市澄海区上华镇扶贫项目资产后续管护项目</t>
  </si>
  <si>
    <t>上华镇人民政府</t>
  </si>
  <si>
    <t>巩固拓展脱贫攻坚成果同乡村振兴有效衔接，加强驻镇帮镇扶村资金管理。</t>
  </si>
  <si>
    <t>保障扶贫资产日常管护，提升扶贫项目资产后续管理水平。</t>
  </si>
  <si>
    <t>汕头市澄海区扶贫项目资产后续管护项目</t>
  </si>
  <si>
    <t>区农业农村局</t>
  </si>
  <si>
    <t>1.开展扶贫资产后续管理培训班；2.开展扶贫资产监督检查；3.印刷扶贫资产后续管理宣传资料。</t>
  </si>
  <si>
    <t>确保各项扶贫资产正常运行，提升扶贫项目资产管护水平，为巩固拓展脱贫攻坚成果和全面推进乡村振兴提供有力支撑。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</si>
</sst>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2"/>
      <color theme="1"/>
      <name val="宋体"/>
      <charset val="134"/>
      <scheme val="minor"/>
    </font>
    <font>
      <sz val="14"/>
      <color theme="1"/>
      <name val="CESI黑体-GB13000"/>
      <charset val="134"/>
    </font>
    <font>
      <sz val="22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9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>
      <protection locked="0"/>
    </xf>
    <xf numFmtId="0" fontId="3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1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center" wrapText="1"/>
    </xf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90" zoomScaleNormal="90" workbookViewId="0">
      <selection activeCell="O9" sqref="O9"/>
    </sheetView>
  </sheetViews>
  <sheetFormatPr defaultColWidth="9" defaultRowHeight="15.75" outlineLevelCol="7"/>
  <cols>
    <col min="1" max="1" width="7.25" style="3" customWidth="1"/>
    <col min="2" max="2" width="35.625" style="3" customWidth="1"/>
    <col min="3" max="3" width="9" style="3" customWidth="1"/>
    <col min="4" max="4" width="50.8916666666667" style="3" customWidth="1"/>
    <col min="5" max="5" width="48.925" style="3" customWidth="1"/>
    <col min="6" max="6" width="12.75" style="4" customWidth="1"/>
    <col min="7" max="7" width="12.75" style="4" hidden="1" customWidth="1"/>
    <col min="8" max="8" width="12.75" style="4" customWidth="1"/>
    <col min="9" max="16384" width="9" style="3"/>
  </cols>
  <sheetData>
    <row r="1" ht="18" spans="1:1">
      <c r="A1" s="5" t="s">
        <v>0</v>
      </c>
    </row>
    <row r="2" ht="29.25" spans="1:8">
      <c r="A2" s="6" t="s">
        <v>1</v>
      </c>
      <c r="B2" s="6"/>
      <c r="C2" s="6"/>
      <c r="D2" s="6"/>
      <c r="E2" s="6"/>
      <c r="F2" s="6"/>
      <c r="G2" s="6"/>
      <c r="H2" s="6"/>
    </row>
    <row r="3" customFormat="1" ht="29.25" spans="1:8">
      <c r="A3" s="6"/>
      <c r="B3" s="6"/>
      <c r="C3" s="6"/>
      <c r="D3" s="6"/>
      <c r="E3" s="6"/>
      <c r="F3" s="6"/>
      <c r="G3" s="6"/>
      <c r="H3" s="2"/>
    </row>
    <row r="4" s="1" customFormat="1" ht="75" customHeight="1" spans="1:8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="1" customFormat="1" ht="32" customHeight="1" spans="1:8">
      <c r="A5" s="8" t="s">
        <v>10</v>
      </c>
      <c r="B5" s="7"/>
      <c r="C5" s="9"/>
      <c r="D5" s="7"/>
      <c r="E5" s="7"/>
      <c r="F5" s="7">
        <f>SUM(F6:F13)</f>
        <v>126</v>
      </c>
      <c r="G5" s="7">
        <f>SUM(G6:G13)</f>
        <v>98</v>
      </c>
      <c r="H5" s="7">
        <f>SUM(H6:H13)</f>
        <v>80</v>
      </c>
    </row>
    <row r="6" s="2" customFormat="1" ht="58" customHeight="1" spans="1:8">
      <c r="A6" s="7">
        <v>1</v>
      </c>
      <c r="B6" s="7" t="s">
        <v>11</v>
      </c>
      <c r="C6" s="7" t="s">
        <v>12</v>
      </c>
      <c r="D6" s="7" t="s">
        <v>13</v>
      </c>
      <c r="E6" s="7" t="s">
        <v>13</v>
      </c>
      <c r="F6" s="7">
        <v>10</v>
      </c>
      <c r="G6" s="10">
        <v>10</v>
      </c>
      <c r="H6" s="10">
        <v>10</v>
      </c>
    </row>
    <row r="7" s="2" customFormat="1" ht="58" customHeight="1" spans="1:8">
      <c r="A7" s="7">
        <v>2</v>
      </c>
      <c r="B7" s="7" t="s">
        <v>14</v>
      </c>
      <c r="C7" s="7" t="s">
        <v>15</v>
      </c>
      <c r="D7" s="7" t="s">
        <v>16</v>
      </c>
      <c r="E7" s="7" t="s">
        <v>17</v>
      </c>
      <c r="F7" s="7">
        <v>10</v>
      </c>
      <c r="G7" s="10">
        <v>10</v>
      </c>
      <c r="H7" s="10">
        <v>10</v>
      </c>
    </row>
    <row r="8" s="2" customFormat="1" ht="58" customHeight="1" spans="1:8">
      <c r="A8" s="7">
        <v>3</v>
      </c>
      <c r="B8" s="7" t="s">
        <v>18</v>
      </c>
      <c r="C8" s="7" t="s">
        <v>19</v>
      </c>
      <c r="D8" s="7" t="s">
        <v>20</v>
      </c>
      <c r="E8" s="7" t="s">
        <v>21</v>
      </c>
      <c r="F8" s="7">
        <v>30</v>
      </c>
      <c r="G8" s="10">
        <v>10</v>
      </c>
      <c r="H8" s="10">
        <v>10</v>
      </c>
    </row>
    <row r="9" s="2" customFormat="1" ht="58" customHeight="1" spans="1:8">
      <c r="A9" s="7">
        <v>4</v>
      </c>
      <c r="B9" s="7" t="s">
        <v>22</v>
      </c>
      <c r="C9" s="7" t="s">
        <v>23</v>
      </c>
      <c r="D9" s="7" t="s">
        <v>24</v>
      </c>
      <c r="E9" s="7" t="s">
        <v>25</v>
      </c>
      <c r="F9" s="7">
        <v>10</v>
      </c>
      <c r="G9" s="10">
        <v>10</v>
      </c>
      <c r="H9" s="10">
        <v>10</v>
      </c>
    </row>
    <row r="10" s="2" customFormat="1" ht="58" customHeight="1" spans="1:8">
      <c r="A10" s="7">
        <v>5</v>
      </c>
      <c r="B10" s="7" t="s">
        <v>26</v>
      </c>
      <c r="C10" s="7" t="s">
        <v>27</v>
      </c>
      <c r="D10" s="7" t="s">
        <v>28</v>
      </c>
      <c r="E10" s="7" t="s">
        <v>29</v>
      </c>
      <c r="F10" s="7">
        <v>28</v>
      </c>
      <c r="G10" s="10">
        <v>20</v>
      </c>
      <c r="H10" s="10">
        <v>10</v>
      </c>
    </row>
    <row r="11" s="2" customFormat="1" ht="58" customHeight="1" spans="1:8">
      <c r="A11" s="7">
        <v>6</v>
      </c>
      <c r="B11" s="7" t="s">
        <v>30</v>
      </c>
      <c r="C11" s="7" t="s">
        <v>31</v>
      </c>
      <c r="D11" s="7" t="s">
        <v>32</v>
      </c>
      <c r="E11" s="7" t="s">
        <v>33</v>
      </c>
      <c r="F11" s="7">
        <v>8</v>
      </c>
      <c r="G11" s="10">
        <v>8</v>
      </c>
      <c r="H11" s="10">
        <v>8</v>
      </c>
    </row>
    <row r="12" s="2" customFormat="1" ht="58" customHeight="1" spans="1:8">
      <c r="A12" s="7">
        <v>7</v>
      </c>
      <c r="B12" s="7" t="s">
        <v>34</v>
      </c>
      <c r="C12" s="7" t="s">
        <v>35</v>
      </c>
      <c r="D12" s="7" t="s">
        <v>36</v>
      </c>
      <c r="E12" s="7" t="s">
        <v>37</v>
      </c>
      <c r="F12" s="7">
        <v>10</v>
      </c>
      <c r="G12" s="10">
        <v>10</v>
      </c>
      <c r="H12" s="10">
        <v>10</v>
      </c>
    </row>
    <row r="13" s="2" customFormat="1" ht="58" customHeight="1" spans="1:8">
      <c r="A13" s="7">
        <v>8</v>
      </c>
      <c r="B13" s="7" t="s">
        <v>38</v>
      </c>
      <c r="C13" s="7" t="s">
        <v>39</v>
      </c>
      <c r="D13" s="7" t="s">
        <v>40</v>
      </c>
      <c r="E13" s="7" t="s">
        <v>41</v>
      </c>
      <c r="F13" s="7">
        <v>20</v>
      </c>
      <c r="G13" s="10">
        <v>20</v>
      </c>
      <c r="H13" s="10">
        <v>12</v>
      </c>
    </row>
  </sheetData>
  <autoFilter ref="A4:H13">
    <extLst/>
  </autoFilter>
  <mergeCells count="1">
    <mergeCell ref="A2:H2"/>
  </mergeCells>
  <printOptions horizontalCentered="1" verticalCentered="1"/>
  <pageMargins left="0.751388888888889" right="0.751388888888889" top="0.60625" bottom="0.60625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2023-10-21T08:53:00Z</dcterms:created>
  <dcterms:modified xsi:type="dcterms:W3CDTF">2024-01-10T10:23:10Z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2052-11.8.2.1128</vt:lpwstr>
  </property>
  <property fmtid="{D5CDD505-2E9C-101B-9397-08002B2CF9AE}" pid="3" name="ICV">
    <vt:lpwstr>3C8005CDB5C88C3D86F59D656FD82CA4</vt:lpwstr>
  </property>
</Properties>
</file>